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367" activeTab="0"/>
  </bookViews>
  <sheets>
    <sheet name="стр.1" sheetId="1" r:id="rId1"/>
    <sheet name="Лист1" sheetId="2" state="hidden" r:id="rId2"/>
  </sheets>
  <definedNames>
    <definedName name="sub_113" localSheetId="0">'стр.1'!$B$520</definedName>
    <definedName name="sub_114" localSheetId="0">'стр.1'!$B$521</definedName>
    <definedName name="sub_115" localSheetId="0">'стр.1'!$B$522</definedName>
    <definedName name="sub_117" localSheetId="0">'стр.1'!$B$523</definedName>
    <definedName name="_xlnm.Print_Area" localSheetId="0">'стр.1'!$A$3:$FE$518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4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теме учрежденями которым задание дается на выполнение </t>
        </r>
        <r>
          <rPr>
            <sz val="9"/>
            <color indexed="10"/>
            <rFont val="Tahoma"/>
            <family val="2"/>
          </rPr>
          <t>работ</t>
        </r>
        <r>
          <rPr>
            <sz val="9"/>
            <rFont val="Tahoma"/>
            <family val="2"/>
          </rPr>
          <t xml:space="preserve"> а не услуг как нам</t>
        </r>
      </text>
    </comment>
  </commentList>
</comments>
</file>

<file path=xl/sharedStrings.xml><?xml version="1.0" encoding="utf-8"?>
<sst xmlns="http://schemas.openxmlformats.org/spreadsheetml/2006/main" count="953" uniqueCount="216">
  <si>
    <t>на 20</t>
  </si>
  <si>
    <t xml:space="preserve"> годов</t>
  </si>
  <si>
    <t>УТВЕРЖДАЮ</t>
  </si>
  <si>
    <t>"</t>
  </si>
  <si>
    <t xml:space="preserve"> г.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</si>
  <si>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</si>
  <si>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</si>
  <si>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</si>
  <si>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</si>
  <si>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</si>
  <si>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</si>
  <si>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</si>
  <si>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</si>
  <si>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</si>
  <si>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</si>
  <si>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</si>
  <si>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</si>
  <si>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</si>
  <si>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</si>
  <si>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</si>
  <si>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</si>
  <si>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</si>
  <si>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</si>
  <si>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</si>
  <si>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</si>
  <si>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</si>
  <si>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</si>
  <si>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наимено-вание показа-
теля</t>
  </si>
  <si>
    <t>год</t>
  </si>
  <si>
    <t>(очеред-ной финансо-вый год)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</si>
  <si>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</si>
  <si>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</si>
  <si>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</si>
  <si>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</si>
  <si>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</si>
  <si>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</si>
  <si>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</si>
  <si>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</si>
  <si>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</si>
  <si>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</si>
  <si>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</si>
  <si>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</si>
  <si>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</si>
  <si>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</si>
  <si>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</si>
  <si>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</si>
  <si>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</si>
  <si>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</si>
  <si>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</si>
  <si>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</si>
  <si>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</si>
  <si>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</si>
  <si>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</si>
  <si>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</si>
  <si>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</si>
  <si>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</si>
  <si>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</si>
  <si>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</si>
  <si>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</si>
  <si>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</si>
  <si>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</si>
  <si>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</si>
  <si>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</si>
  <si>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 качества 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</si>
  <si>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</si>
  <si>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</si>
  <si>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</si>
  <si>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</si>
  <si>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</si>
  <si>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</si>
  <si>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</si>
  <si>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</si>
  <si>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</si>
  <si>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допустимые  (возможные)  отклонения  от установленных  показателей  качества  муниципальной  услуги,  в пределах  которых  муниципальное</t>
  </si>
  <si>
    <t>допустимые (возможные) отклонения от установленных показателей качества работы,  в пределах  которых  муниципальное  задание  считается</t>
  </si>
  <si>
    <t>допустимые (возможные) отклонения от установленных показателей  объема  работы,  в пределах  которых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</si>
  <si>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</si>
  <si>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</si>
  <si>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</si>
  <si>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</si>
  <si>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</si>
  <si>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</si>
  <si>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</si>
  <si>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 xml:space="preserve">МУНИЦИПАЛЬНОЕ ЗАДАНИЕ № 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</si>
  <si>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</si>
  <si>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</si>
  <si>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Часть 2. Сведения о выполняемых работах</t>
  </si>
  <si>
    <t>Часть 3. Прочие сведения о муниципальном задании</t>
  </si>
  <si>
    <t>5. Иные показатели, связанные с выполнением муниципального задания,</t>
  </si>
  <si>
    <t>муниципального образования "Город Саратов"</t>
  </si>
  <si>
    <t>(наименованиеУчредителя (ГРБС))</t>
  </si>
  <si>
    <t>1</t>
  </si>
  <si>
    <t>Структурные подразделения администрации муниципального образования "Город Саратов", осуществляющие контроль за выполнением муниципального задания</t>
  </si>
  <si>
    <t>Предварительный контроль</t>
  </si>
  <si>
    <t>Проводится на стадии формирования муниципального задания</t>
  </si>
  <si>
    <t>Текущий контроль</t>
  </si>
  <si>
    <t>Последующий контроль</t>
  </si>
  <si>
    <t>Проводится в ходе выполнения муниципального задания, при необходимости внесения изменений в муниципальное задание</t>
  </si>
  <si>
    <t>Плановые проверки проводятся в соответствии с графиком проведения проверок, внеплановые - в случае поступления жалоб со стороны потребителя услуги</t>
  </si>
  <si>
    <t>Размещение информации в сети Интернет</t>
  </si>
  <si>
    <t>Сведения о местонахождении учреждения, почтовом и электронном адресах, контактных телефонах, режиме работы, днях открытых дверей, наименовании направлений оказываемых услуг</t>
  </si>
  <si>
    <t>По мере изменения данных</t>
  </si>
  <si>
    <t>допустимое (возможное) отклонение от выполнения муниципального</t>
  </si>
  <si>
    <t xml:space="preserve"> задания,  в пределах  которого оно  считается выполненным, составляет 10%.</t>
  </si>
  <si>
    <t>Содержание 1</t>
  </si>
  <si>
    <t>Содержание 2</t>
  </si>
  <si>
    <t>Содержание 3</t>
  </si>
  <si>
    <t>Условие 1</t>
  </si>
  <si>
    <t>Условие 2</t>
  </si>
  <si>
    <t>и</t>
  </si>
  <si>
    <t>год и на плановый период    20</t>
  </si>
  <si>
    <t>Основное общее образование</t>
  </si>
  <si>
    <t>Начальное общее образование</t>
  </si>
  <si>
    <t>Физические лица</t>
  </si>
  <si>
    <t xml:space="preserve">Реализация основных общеобразовательных программ </t>
  </si>
  <si>
    <t>не указано</t>
  </si>
  <si>
    <t>Очная</t>
  </si>
  <si>
    <t>Человек</t>
  </si>
  <si>
    <t>792</t>
  </si>
  <si>
    <t>Наличие у всех педагогических работников средне-специального или высшего образования</t>
  </si>
  <si>
    <t>Процент</t>
  </si>
  <si>
    <t>744</t>
  </si>
  <si>
    <t>Доля педагогических работников прошедших повышение квалификации не реже 1 раза в 3 года</t>
  </si>
  <si>
    <t>Открытость и доступность информации об учреждении</t>
  </si>
  <si>
    <t>Отсутствие обоснованных жалоб обучающихся и их родителей (законных представителей) на условия и качество предоставляемой услуги</t>
  </si>
  <si>
    <t>Единица</t>
  </si>
  <si>
    <t>642</t>
  </si>
  <si>
    <t>Отсутствие обоснованных жалоб обучающихся и их родителей (законных представителей) на действия работников учреждения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</si>
  <si>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</si>
  <si>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 xml:space="preserve">Число обучающихся </t>
  </si>
  <si>
    <t>Федеральный закон от 06.10.2003 №131-ФЗ "Об общих принципах организации местного самоуправления в Российской Федерации";</t>
  </si>
  <si>
    <t>начального общего образования</t>
  </si>
  <si>
    <t>Полнота реализации основной общеобразовательной программы начального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</si>
  <si>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</si>
  <si>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</si>
  <si>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Доля обучающихся, окончивших очередной класс, переведенных в следующий класс</t>
  </si>
  <si>
    <t>Федеральный закон от 29.12.2012 №273-ФЗ "Об образовании в Российской Федерации";</t>
  </si>
  <si>
    <t>Федеральный закон от 24.06.1999 №120-ФЗ "Об основах системы профилактики безнадзорности и правонарушений несовершеннолетних".</t>
  </si>
  <si>
    <t>основного общего образования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</si>
  <si>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</si>
  <si>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</si>
  <si>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Доля выпускников, получивших аттестаты, от допущенных до ГИА</t>
  </si>
  <si>
    <t>среднего общего образования</t>
  </si>
  <si>
    <t>Полнота реализации основной общеобразовательной программы среднего общего образования</t>
  </si>
  <si>
    <t>Уровень освоения обучающимися основной общеобразовательной программы среднего общего образования по завершении третьей ступени общего образования</t>
  </si>
  <si>
    <t>Доля выпускников, преодолевших порог по предметам выбора</t>
  </si>
  <si>
    <t>Доля выпускников, награжденных медалью и набравших по результатам ЕГЭ по каждому из сданных предметов не менее 70 баллов</t>
  </si>
  <si>
    <t>в том числе в части реализации федерального государственного образовательного стандарта основного общего образования</t>
  </si>
  <si>
    <t>5</t>
  </si>
  <si>
    <t>проходящие обучение по состоянию здоровья на дому</t>
  </si>
  <si>
    <t>Глава</t>
  </si>
  <si>
    <t>администрации Октябрьского района</t>
  </si>
  <si>
    <t>Глава администрации Октябрьского района</t>
  </si>
  <si>
    <t>6</t>
  </si>
  <si>
    <t>Ликвидация учреждения ( п.2, ст.61,гл.4 Гражданский кодекс</t>
  </si>
  <si>
    <t>Российской Федерации)</t>
  </si>
  <si>
    <t>Администрация Октябрьского района муниципального образования "Город Саратов"</t>
  </si>
  <si>
    <t xml:space="preserve">Промежуточные отчеты по запросу администрации Октябрьского района  муниципального образования "Город Саратов" </t>
  </si>
  <si>
    <t>Среднее общее образование</t>
  </si>
  <si>
    <t>в том числе в части 1 класса обучения</t>
  </si>
  <si>
    <t>1 раз в год</t>
  </si>
  <si>
    <t>19</t>
  </si>
  <si>
    <t>И.А.Молчанов</t>
  </si>
  <si>
    <t>20</t>
  </si>
  <si>
    <t>85.12</t>
  </si>
  <si>
    <t>85.13</t>
  </si>
  <si>
    <t>85.14</t>
  </si>
  <si>
    <t>единица измерения</t>
  </si>
  <si>
    <t>код по ОКЕИ</t>
  </si>
  <si>
    <t xml:space="preserve">задание считается выполненным ( в процентах / в абсолютных показателях) </t>
  </si>
  <si>
    <t>Размер 
платы (цена, тариф)</t>
  </si>
  <si>
    <t xml:space="preserve">единица измерения 
</t>
  </si>
  <si>
    <t>3. Показатели, характеризующие объем и (или) качество работы.</t>
  </si>
  <si>
    <t xml:space="preserve">3.1. Показатели, характеризующие  качество работы: </t>
  </si>
  <si>
    <t>Показатель, характеризующий содержание работы ( по справочникам)</t>
  </si>
  <si>
    <t>Показатель, характеризующий условия (формы) выполнения работы ( по справочникам)</t>
  </si>
  <si>
    <t>Допустимые  (возможные)  отклонения  от установленных  показателей  качества работы,  в пределах  которых  муниципальное</t>
  </si>
  <si>
    <t xml:space="preserve">задание считается выполненным ( в процентах /в абсолютных показателях) </t>
  </si>
  <si>
    <t xml:space="preserve">Показатель, характеризующий условия (формы) выполнения работы (по справочникам)
</t>
  </si>
  <si>
    <t>Допустимые  (возможные)  отклонения  от установленных  показателей  объма работы,  в пределах  которых  муниципальное</t>
  </si>
  <si>
    <t>допустимые  (возможные)  отклонения  от установленных  показателей  объема  муниципальной  услуги,  в пределах  которых  муниципальное</t>
  </si>
  <si>
    <t>Вид муниципального учреждения</t>
  </si>
  <si>
    <t>Общеобразовательная организация</t>
  </si>
  <si>
    <t>(указывается вид муниципального учреждения 
из базового (отраслевого) перечня)</t>
  </si>
  <si>
    <t>Наименование муниципального учреждения (обособленного подразделения)</t>
  </si>
  <si>
    <t>муниципальное автономное</t>
  </si>
  <si>
    <t xml:space="preserve">  общеобразовательное учреждение -  Лицей № 62  Октябрьского района  г. Саратова</t>
  </si>
  <si>
    <t>Виды деятельности муниципального учреждения (обособленного подразделения)</t>
  </si>
  <si>
    <t xml:space="preserve">Дата </t>
  </si>
  <si>
    <t>по сводному</t>
  </si>
  <si>
    <t>Публичный доклад, итоги самообследования
Информирование Наблюдательного Совета лицея, Управляющего Совета лицея
Общешкольные и классные родительские собрания
Проведение дней открытых дверей
Размещение информации в СМИ, в сети Интернет</t>
  </si>
  <si>
    <t xml:space="preserve">Размещение информации на информационных стендах, как внутри учреждения, так и за его пределами в специально отведенных местах, доступных не только для обучающихся и их родителей, но и для прочих заинтересованных граждан                             </t>
  </si>
  <si>
    <t xml:space="preserve">                                                                                                  Сведения о местонахождении учреждения, почтовом и электронном адресах, контактных телефонах, режиме работы, днях открытых дверей, наименовании направлений оказываемых услуг</t>
  </si>
  <si>
    <t>3.1. Показатели, характеризующие качество работы:</t>
  </si>
  <si>
    <t>21</t>
  </si>
  <si>
    <t>в том числе в части реализации федерального государственного образовательного стандарта среднего общего образования</t>
  </si>
  <si>
    <t>итого</t>
  </si>
  <si>
    <t>всего</t>
  </si>
  <si>
    <t>классы</t>
  </si>
  <si>
    <t>на 1 сентября              2019 года</t>
  </si>
  <si>
    <t>на 1 сентября               2020 года</t>
  </si>
  <si>
    <t>на 1 сентября                   2021 года</t>
  </si>
  <si>
    <t>Предварительный план комплектования на 2019, 2020, 2021 гг.</t>
  </si>
  <si>
    <t>801012О.99.0.БА81АЭ92001</t>
  </si>
  <si>
    <t>801012О.99.0.БА81АЮ16001</t>
  </si>
  <si>
    <t>802111О.99.0.БА96АЮ58001</t>
  </si>
  <si>
    <t>802111О.99.0.БА96АЮ83001</t>
  </si>
  <si>
    <t>802112О.99.0.ББ11АЮ58001</t>
  </si>
  <si>
    <t>АЭ92001</t>
  </si>
  <si>
    <t>Уникальный номер по базовому (отраслевому) перечню</t>
  </si>
  <si>
    <t>АЮ16001</t>
  </si>
  <si>
    <t>АЮ58001</t>
  </si>
  <si>
    <t>АЮ83001</t>
  </si>
  <si>
    <t>22</t>
  </si>
  <si>
    <t>декабря</t>
  </si>
  <si>
    <t xml:space="preserve">до 20 января 2021 года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</si>
</sst>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0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0.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color indexed="10"/>
      <name val="Tahoma"/>
      <family val="2"/>
    </font>
    <font>
      <sz val="10.5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0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0" fillId="0" borderId="0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top" wrapText="1"/>
    </xf>
    <xf numFmtId="0" fontId="1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/>
    </xf>
    <xf numFmtId="9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Border="1" applyAlignment="1">
      <alignment horizontal="left"/>
    </xf>
    <xf numFmtId="9" fontId="5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6" fillId="0" borderId="16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6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9" fontId="5" fillId="0" borderId="12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vertical="center"/>
    </xf>
    <xf numFmtId="9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23" fillId="0" borderId="0" xfId="0" applyFont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right" wrapText="1"/>
    </xf>
    <xf numFmtId="0" fontId="20" fillId="0" borderId="30" xfId="0" applyNumberFormat="1" applyFont="1" applyBorder="1" applyAlignment="1">
      <alignment horizontal="right" wrapText="1"/>
    </xf>
    <xf numFmtId="0" fontId="5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10" fillId="0" borderId="13" xfId="0" applyNumberFormat="1" applyFont="1" applyBorder="1" applyAlignment="1">
      <alignment horizontal="left" indent="1"/>
    </xf>
    <xf numFmtId="0" fontId="5" fillId="0" borderId="13" xfId="0" applyNumberFormat="1" applyFont="1" applyBorder="1" applyAlignment="1">
      <alignment horizontal="left"/>
    </xf>
    <xf numFmtId="0" fontId="10" fillId="0" borderId="17" xfId="0" applyNumberFormat="1" applyFont="1" applyBorder="1" applyAlignment="1">
      <alignment horizontal="left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49" fontId="5" fillId="0" borderId="15" xfId="0" applyNumberFormat="1" applyFont="1" applyBorder="1" applyAlignment="1">
      <alignment horizontal="left" indent="1"/>
    </xf>
    <xf numFmtId="0" fontId="3" fillId="0" borderId="3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wrapText="1"/>
    </xf>
    <xf numFmtId="49" fontId="1" fillId="0" borderId="31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left" wrapText="1"/>
    </xf>
    <xf numFmtId="0" fontId="3" fillId="0" borderId="3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right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/>
    </xf>
    <xf numFmtId="0" fontId="5" fillId="0" borderId="13" xfId="0" applyNumberFormat="1" applyFont="1" applyBorder="1" applyAlignment="1">
      <alignment vertical="center"/>
    </xf>
    <xf numFmtId="0" fontId="10" fillId="0" borderId="17" xfId="0" applyNumberFormat="1" applyFont="1" applyBorder="1" applyAlignment="1">
      <alignment horizontal="left" vertical="center"/>
    </xf>
    <xf numFmtId="9" fontId="15" fillId="0" borderId="12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top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31" xfId="0" applyNumberFormat="1" applyFont="1" applyFill="1" applyBorder="1" applyAlignment="1">
      <alignment horizontal="center" vertical="center" wrapText="1"/>
    </xf>
    <xf numFmtId="49" fontId="14" fillId="35" borderId="31" xfId="0" applyNumberFormat="1" applyFont="1" applyFill="1" applyBorder="1" applyAlignment="1">
      <alignment horizontal="center" vertical="center" wrapText="1"/>
    </xf>
    <xf numFmtId="0" fontId="14" fillId="35" borderId="31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3" fillId="0" borderId="32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33" xfId="0" applyNumberFormat="1" applyFont="1" applyFill="1" applyBorder="1" applyAlignment="1">
      <alignment horizontal="center" vertical="top"/>
    </xf>
    <xf numFmtId="0" fontId="7" fillId="0" borderId="3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left"/>
    </xf>
    <xf numFmtId="49" fontId="6" fillId="0" borderId="16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vertical="center" wrapText="1"/>
    </xf>
    <xf numFmtId="0" fontId="3" fillId="0" borderId="31" xfId="0" applyNumberFormat="1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11" fillId="0" borderId="32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34" xfId="0" applyNumberFormat="1" applyFont="1" applyBorder="1" applyAlignment="1">
      <alignment horizontal="center" vertical="top" wrapText="1"/>
    </xf>
    <xf numFmtId="0" fontId="3" fillId="0" borderId="32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33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5" fillId="0" borderId="15" xfId="0" applyNumberFormat="1" applyFont="1" applyFill="1" applyBorder="1" applyAlignment="1">
      <alignment horizontal="center"/>
    </xf>
    <xf numFmtId="49" fontId="5" fillId="35" borderId="35" xfId="0" applyNumberFormat="1" applyFont="1" applyFill="1" applyBorder="1" applyAlignment="1">
      <alignment horizontal="center" vertical="center" wrapText="1"/>
    </xf>
    <xf numFmtId="49" fontId="5" fillId="35" borderId="36" xfId="0" applyNumberFormat="1" applyFont="1" applyFill="1" applyBorder="1" applyAlignment="1">
      <alignment horizontal="center" vertical="center" wrapText="1"/>
    </xf>
    <xf numFmtId="49" fontId="5" fillId="35" borderId="37" xfId="0" applyNumberFormat="1" applyFont="1" applyFill="1" applyBorder="1" applyAlignment="1">
      <alignment horizontal="center" vertical="center" wrapText="1"/>
    </xf>
    <xf numFmtId="49" fontId="5" fillId="35" borderId="38" xfId="0" applyNumberFormat="1" applyFont="1" applyFill="1" applyBorder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49" fontId="5" fillId="35" borderId="30" xfId="0" applyNumberFormat="1" applyFont="1" applyFill="1" applyBorder="1" applyAlignment="1">
      <alignment horizontal="center" vertical="center" wrapText="1"/>
    </xf>
    <xf numFmtId="49" fontId="5" fillId="35" borderId="27" xfId="0" applyNumberFormat="1" applyFont="1" applyFill="1" applyBorder="1" applyAlignment="1">
      <alignment horizontal="center" vertical="center" wrapText="1"/>
    </xf>
    <xf numFmtId="49" fontId="5" fillId="35" borderId="29" xfId="0" applyNumberFormat="1" applyFont="1" applyFill="1" applyBorder="1" applyAlignment="1">
      <alignment horizontal="center" vertical="center" wrapText="1"/>
    </xf>
    <xf numFmtId="49" fontId="5" fillId="35" borderId="39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left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35" borderId="31" xfId="0" applyNumberFormat="1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49" fontId="14" fillId="35" borderId="11" xfId="0" applyNumberFormat="1" applyFont="1" applyFill="1" applyBorder="1" applyAlignment="1">
      <alignment horizontal="center" vertical="center" wrapText="1"/>
    </xf>
    <xf numFmtId="0" fontId="14" fillId="35" borderId="17" xfId="0" applyNumberFormat="1" applyFont="1" applyFill="1" applyBorder="1" applyAlignment="1">
      <alignment horizontal="center" vertical="center" wrapText="1"/>
    </xf>
    <xf numFmtId="0" fontId="14" fillId="35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/>
    </xf>
    <xf numFmtId="0" fontId="5" fillId="0" borderId="15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/>
    </xf>
    <xf numFmtId="49" fontId="3" fillId="36" borderId="12" xfId="0" applyNumberFormat="1" applyFont="1" applyFill="1" applyBorder="1" applyAlignment="1">
      <alignment horizontal="center" vertical="center" wrapText="1"/>
    </xf>
    <xf numFmtId="49" fontId="3" fillId="36" borderId="13" xfId="0" applyNumberFormat="1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49" fontId="5" fillId="0" borderId="15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/>
    </xf>
    <xf numFmtId="0" fontId="10" fillId="0" borderId="0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3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left" wrapText="1"/>
    </xf>
    <xf numFmtId="49" fontId="3" fillId="0" borderId="3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/>
    </xf>
    <xf numFmtId="0" fontId="1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5" fillId="0" borderId="25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49" fontId="5" fillId="0" borderId="42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left" indent="1"/>
    </xf>
    <xf numFmtId="0" fontId="5" fillId="0" borderId="45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wrapText="1"/>
    </xf>
    <xf numFmtId="0" fontId="5" fillId="0" borderId="13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left"/>
    </xf>
    <xf numFmtId="49" fontId="14" fillId="35" borderId="11" xfId="0" applyNumberFormat="1" applyFont="1" applyFill="1" applyBorder="1" applyAlignment="1">
      <alignment horizontal="left" vertical="center" wrapText="1"/>
    </xf>
    <xf numFmtId="49" fontId="14" fillId="35" borderId="17" xfId="0" applyNumberFormat="1" applyFont="1" applyFill="1" applyBorder="1" applyAlignment="1">
      <alignment horizontal="left" vertical="center" wrapText="1"/>
    </xf>
    <xf numFmtId="49" fontId="14" fillId="35" borderId="10" xfId="0" applyNumberFormat="1" applyFont="1" applyFill="1" applyBorder="1" applyAlignment="1">
      <alignment horizontal="left" vertical="center" wrapText="1"/>
    </xf>
    <xf numFmtId="49" fontId="14" fillId="35" borderId="16" xfId="0" applyNumberFormat="1" applyFont="1" applyFill="1" applyBorder="1" applyAlignment="1">
      <alignment horizontal="left" vertical="center" wrapText="1"/>
    </xf>
    <xf numFmtId="49" fontId="14" fillId="35" borderId="0" xfId="0" applyNumberFormat="1" applyFont="1" applyFill="1" applyBorder="1" applyAlignment="1">
      <alignment horizontal="left" vertical="center" wrapText="1"/>
    </xf>
    <xf numFmtId="49" fontId="14" fillId="35" borderId="34" xfId="0" applyNumberFormat="1" applyFont="1" applyFill="1" applyBorder="1" applyAlignment="1">
      <alignment horizontal="left" vertical="center" wrapText="1"/>
    </xf>
    <xf numFmtId="49" fontId="14" fillId="35" borderId="32" xfId="0" applyNumberFormat="1" applyFont="1" applyFill="1" applyBorder="1" applyAlignment="1">
      <alignment horizontal="left" vertical="center" wrapText="1"/>
    </xf>
    <xf numFmtId="49" fontId="14" fillId="35" borderId="15" xfId="0" applyNumberFormat="1" applyFont="1" applyFill="1" applyBorder="1" applyAlignment="1">
      <alignment horizontal="left" vertical="center" wrapText="1"/>
    </xf>
    <xf numFmtId="49" fontId="14" fillId="35" borderId="33" xfId="0" applyNumberFormat="1" applyFont="1" applyFill="1" applyBorder="1" applyAlignment="1">
      <alignment horizontal="left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5" fillId="35" borderId="35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3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37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38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7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29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right"/>
    </xf>
    <xf numFmtId="0" fontId="3" fillId="0" borderId="31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top" wrapText="1"/>
    </xf>
    <xf numFmtId="49" fontId="6" fillId="0" borderId="3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K540"/>
  <sheetViews>
    <sheetView tabSelected="1" zoomScaleSheetLayoutView="100" zoomScalePageLayoutView="0" workbookViewId="0" topLeftCell="A366">
      <selection activeCell="ES370" sqref="ES370:FE370"/>
    </sheetView>
  </sheetViews>
  <sheetFormatPr defaultColWidth="0.875" defaultRowHeight="12" customHeight="1"/>
  <cols>
    <col min="1" max="13" width="0.875" style="1" customWidth="1"/>
    <col min="14" max="14" width="3.375" style="1" customWidth="1"/>
    <col min="15" max="15" width="0.37109375" style="1" customWidth="1"/>
    <col min="16" max="16" width="0" style="1" hidden="1" customWidth="1"/>
    <col min="17" max="25" width="0.875" style="1" customWidth="1"/>
    <col min="26" max="26" width="7.125" style="1" customWidth="1"/>
    <col min="27" max="27" width="3.125" style="1" customWidth="1"/>
    <col min="28" max="53" width="0.875" style="1" customWidth="1"/>
    <col min="54" max="54" width="5.125" style="1" bestFit="1" customWidth="1"/>
    <col min="55" max="83" width="0.875" style="1" customWidth="1"/>
    <col min="84" max="84" width="4.375" style="1" customWidth="1"/>
    <col min="85" max="85" width="1.00390625" style="1" customWidth="1"/>
    <col min="86" max="100" width="0.875" style="1" customWidth="1"/>
    <col min="101" max="101" width="1.625" style="1" customWidth="1"/>
    <col min="102" max="115" width="0.875" style="1" customWidth="1"/>
    <col min="116" max="116" width="1.625" style="1" customWidth="1"/>
    <col min="117" max="153" width="0.875" style="1" customWidth="1"/>
    <col min="154" max="154" width="1.25" style="1" customWidth="1"/>
    <col min="155" max="16384" width="0.875" style="1" customWidth="1"/>
  </cols>
  <sheetData>
    <row r="3" spans="99:161" s="6" customFormat="1" ht="15.75">
      <c r="CU3" s="276" t="s">
        <v>2</v>
      </c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276"/>
      <c r="DS3" s="276"/>
      <c r="DT3" s="276"/>
      <c r="DU3" s="276"/>
      <c r="DV3" s="276"/>
      <c r="DW3" s="276"/>
      <c r="DX3" s="276"/>
      <c r="DY3" s="276"/>
      <c r="DZ3" s="276"/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276"/>
      <c r="EL3" s="276"/>
      <c r="EM3" s="276"/>
      <c r="EN3" s="276"/>
      <c r="EO3" s="276"/>
      <c r="EP3" s="276"/>
      <c r="EQ3" s="276"/>
      <c r="ER3" s="276"/>
      <c r="ES3" s="276"/>
      <c r="ET3" s="276"/>
      <c r="EU3" s="276"/>
      <c r="EV3" s="276"/>
      <c r="EW3" s="276"/>
      <c r="EX3" s="276"/>
      <c r="EY3" s="276"/>
      <c r="EZ3" s="276"/>
      <c r="FA3" s="276"/>
      <c r="FB3" s="276"/>
      <c r="FC3" s="276"/>
      <c r="FD3" s="276"/>
      <c r="FE3" s="276"/>
    </row>
    <row r="4" spans="93:161" s="6" customFormat="1" ht="15.75">
      <c r="CO4" s="13" t="s">
        <v>150</v>
      </c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O5" s="38" t="s">
        <v>5</v>
      </c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</row>
    <row r="6" spans="93:161" s="6" customFormat="1" ht="15.75">
      <c r="CO6" s="279" t="s">
        <v>151</v>
      </c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  <c r="DK6" s="279"/>
      <c r="DL6" s="279"/>
      <c r="DM6" s="279"/>
      <c r="DN6" s="279"/>
      <c r="DO6" s="279"/>
      <c r="DP6" s="279"/>
      <c r="DQ6" s="279"/>
      <c r="DR6" s="279"/>
      <c r="DS6" s="279"/>
      <c r="DT6" s="279"/>
      <c r="DU6" s="279"/>
      <c r="DV6" s="279"/>
      <c r="DW6" s="279"/>
      <c r="DX6" s="279"/>
      <c r="DY6" s="279"/>
      <c r="DZ6" s="279"/>
      <c r="EA6" s="279"/>
      <c r="EB6" s="279"/>
      <c r="EC6" s="279"/>
      <c r="ED6" s="279"/>
      <c r="EE6" s="279"/>
      <c r="EF6" s="279"/>
      <c r="EG6" s="279"/>
      <c r="EH6" s="279"/>
      <c r="EI6" s="279"/>
      <c r="EJ6" s="279"/>
      <c r="EK6" s="279"/>
      <c r="EL6" s="279"/>
      <c r="EM6" s="279"/>
      <c r="EN6" s="279"/>
      <c r="EO6" s="279"/>
      <c r="EP6" s="279"/>
      <c r="EQ6" s="279"/>
      <c r="ER6" s="279"/>
      <c r="ES6" s="279"/>
      <c r="ET6" s="279"/>
      <c r="EU6" s="279"/>
      <c r="EV6" s="279"/>
      <c r="EW6" s="279"/>
      <c r="EX6" s="279"/>
      <c r="EY6" s="279"/>
      <c r="EZ6" s="279"/>
      <c r="FA6" s="279"/>
      <c r="FB6" s="279"/>
      <c r="FC6" s="279"/>
      <c r="FD6" s="279"/>
      <c r="FE6" s="279"/>
    </row>
    <row r="7" spans="93:161" s="6" customFormat="1" ht="15.75">
      <c r="CO7" s="279" t="s">
        <v>89</v>
      </c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79"/>
      <c r="DH7" s="279"/>
      <c r="DI7" s="279"/>
      <c r="DJ7" s="279"/>
      <c r="DK7" s="279"/>
      <c r="DL7" s="279"/>
      <c r="DM7" s="279"/>
      <c r="DN7" s="279"/>
      <c r="DO7" s="279"/>
      <c r="DP7" s="279"/>
      <c r="DQ7" s="279"/>
      <c r="DR7" s="279"/>
      <c r="DS7" s="279"/>
      <c r="DT7" s="279"/>
      <c r="DU7" s="279"/>
      <c r="DV7" s="279"/>
      <c r="DW7" s="279"/>
      <c r="DX7" s="279"/>
      <c r="DY7" s="279"/>
      <c r="DZ7" s="279"/>
      <c r="EA7" s="279"/>
      <c r="EB7" s="279"/>
      <c r="EC7" s="279"/>
      <c r="ED7" s="279"/>
      <c r="EE7" s="279"/>
      <c r="EF7" s="279"/>
      <c r="EG7" s="279"/>
      <c r="EH7" s="279"/>
      <c r="EI7" s="279"/>
      <c r="EJ7" s="279"/>
      <c r="EK7" s="279"/>
      <c r="EL7" s="279"/>
      <c r="EM7" s="279"/>
      <c r="EN7" s="279"/>
      <c r="EO7" s="279"/>
      <c r="EP7" s="279"/>
      <c r="EQ7" s="279"/>
      <c r="ER7" s="279"/>
      <c r="ES7" s="279"/>
      <c r="ET7" s="279"/>
      <c r="EU7" s="279"/>
      <c r="EV7" s="279"/>
      <c r="EW7" s="279"/>
      <c r="EX7" s="279"/>
      <c r="EY7" s="279"/>
      <c r="EZ7" s="279"/>
      <c r="FA7" s="279"/>
      <c r="FB7" s="279"/>
      <c r="FC7" s="279"/>
      <c r="FD7" s="279"/>
      <c r="FE7" s="279"/>
    </row>
    <row r="8" spans="93:161" s="12" customFormat="1" ht="12.75" customHeight="1">
      <c r="CO8" s="280" t="s">
        <v>90</v>
      </c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0"/>
      <c r="DE8" s="280"/>
      <c r="DF8" s="280"/>
      <c r="DG8" s="280"/>
      <c r="DH8" s="280"/>
      <c r="DI8" s="280"/>
      <c r="DJ8" s="280"/>
      <c r="DK8" s="280"/>
      <c r="DL8" s="280"/>
      <c r="DM8" s="280"/>
      <c r="DN8" s="280"/>
      <c r="DO8" s="280"/>
      <c r="DP8" s="280"/>
      <c r="DQ8" s="280"/>
      <c r="DR8" s="280"/>
      <c r="DS8" s="280"/>
      <c r="DT8" s="280"/>
      <c r="DU8" s="280"/>
      <c r="DV8" s="280"/>
      <c r="DW8" s="280"/>
      <c r="DX8" s="280"/>
      <c r="DY8" s="280"/>
      <c r="DZ8" s="280"/>
      <c r="EA8" s="280"/>
      <c r="EB8" s="280"/>
      <c r="EC8" s="280"/>
      <c r="ED8" s="280"/>
      <c r="EE8" s="280"/>
      <c r="EF8" s="280"/>
      <c r="EG8" s="280"/>
      <c r="EH8" s="280"/>
      <c r="EI8" s="280"/>
      <c r="EJ8" s="280"/>
      <c r="EK8" s="280"/>
      <c r="EL8" s="280"/>
      <c r="EM8" s="280"/>
      <c r="EN8" s="280"/>
      <c r="EO8" s="280"/>
      <c r="EP8" s="280"/>
      <c r="EQ8" s="280"/>
      <c r="ER8" s="280"/>
      <c r="ES8" s="280"/>
      <c r="ET8" s="280"/>
      <c r="EU8" s="280"/>
      <c r="EV8" s="280"/>
      <c r="EW8" s="280"/>
      <c r="EX8" s="280"/>
      <c r="EY8" s="280"/>
      <c r="EZ8" s="280"/>
      <c r="FA8" s="280"/>
      <c r="FB8" s="280"/>
      <c r="FC8" s="280"/>
      <c r="FD8" s="280"/>
      <c r="FE8" s="280"/>
    </row>
    <row r="9" spans="93:161" s="10" customFormat="1" ht="30" customHeight="1">
      <c r="CO9" s="340" t="s">
        <v>152</v>
      </c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  <c r="DQ9" s="340"/>
      <c r="DR9" s="340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I9" s="337" t="s">
        <v>162</v>
      </c>
      <c r="EJ9" s="337"/>
      <c r="EK9" s="337"/>
      <c r="EL9" s="337"/>
      <c r="EM9" s="337"/>
      <c r="EN9" s="337"/>
      <c r="EO9" s="337"/>
      <c r="EP9" s="337"/>
      <c r="EQ9" s="337"/>
      <c r="ER9" s="337"/>
      <c r="ES9" s="337"/>
      <c r="ET9" s="337"/>
      <c r="EU9" s="337"/>
      <c r="EV9" s="337"/>
      <c r="EW9" s="337"/>
      <c r="EX9" s="337"/>
      <c r="EY9" s="337"/>
      <c r="EZ9" s="337"/>
      <c r="FA9" s="337"/>
      <c r="FB9" s="337"/>
      <c r="FC9" s="337"/>
      <c r="FD9" s="337"/>
      <c r="FE9" s="337"/>
    </row>
    <row r="10" spans="93:161" s="15" customFormat="1" ht="12.75">
      <c r="CO10" s="278" t="s">
        <v>6</v>
      </c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  <c r="DS10" s="338" t="s">
        <v>7</v>
      </c>
      <c r="DT10" s="338"/>
      <c r="DU10" s="338"/>
      <c r="DV10" s="338"/>
      <c r="DW10" s="338"/>
      <c r="DX10" s="338"/>
      <c r="DY10" s="338"/>
      <c r="DZ10" s="338"/>
      <c r="EA10" s="338"/>
      <c r="EB10" s="338"/>
      <c r="EC10" s="338"/>
      <c r="ED10" s="338"/>
      <c r="EE10" s="338"/>
      <c r="EF10" s="338"/>
      <c r="EI10" s="338" t="s">
        <v>8</v>
      </c>
      <c r="EJ10" s="338"/>
      <c r="EK10" s="338"/>
      <c r="EL10" s="338"/>
      <c r="EM10" s="338"/>
      <c r="EN10" s="338"/>
      <c r="EO10" s="338"/>
      <c r="EP10" s="338"/>
      <c r="EQ10" s="338"/>
      <c r="ER10" s="338"/>
      <c r="ES10" s="338"/>
      <c r="ET10" s="338"/>
      <c r="EU10" s="338"/>
      <c r="EV10" s="338"/>
      <c r="EW10" s="338"/>
      <c r="EX10" s="338"/>
      <c r="EY10" s="338"/>
      <c r="EZ10" s="338"/>
      <c r="FA10" s="338"/>
      <c r="FB10" s="338"/>
      <c r="FC10" s="338"/>
      <c r="FD10" s="338"/>
      <c r="FE10" s="338"/>
    </row>
    <row r="11" ht="10.5" customHeight="1"/>
    <row r="12" spans="111:148" s="6" customFormat="1" ht="15.75">
      <c r="DG12" s="356" t="s">
        <v>3</v>
      </c>
      <c r="DH12" s="356"/>
      <c r="DI12" s="277"/>
      <c r="DJ12" s="277"/>
      <c r="DK12" s="277"/>
      <c r="DL12" s="277"/>
      <c r="DM12" s="277"/>
      <c r="DN12" s="277"/>
      <c r="DO12" s="277"/>
      <c r="DP12" s="339" t="s">
        <v>3</v>
      </c>
      <c r="DQ12" s="339"/>
      <c r="DR12" s="78"/>
      <c r="DS12" s="228" t="s">
        <v>214</v>
      </c>
      <c r="DT12" s="228"/>
      <c r="DU12" s="228"/>
      <c r="DV12" s="228"/>
      <c r="DW12" s="228"/>
      <c r="DX12" s="228"/>
      <c r="DY12" s="228"/>
      <c r="DZ12" s="228"/>
      <c r="EA12" s="228"/>
      <c r="EB12" s="228"/>
      <c r="EC12" s="228"/>
      <c r="ED12" s="228"/>
      <c r="EE12" s="228"/>
      <c r="EF12" s="228"/>
      <c r="EG12" s="228"/>
      <c r="EH12" s="228"/>
      <c r="EI12" s="228"/>
      <c r="EJ12" s="281">
        <v>20</v>
      </c>
      <c r="EK12" s="281"/>
      <c r="EL12" s="281"/>
      <c r="EM12" s="281"/>
      <c r="EN12" s="282" t="s">
        <v>161</v>
      </c>
      <c r="EO12" s="282"/>
      <c r="EP12" s="282"/>
      <c r="EQ12" s="282"/>
      <c r="ER12" s="77" t="s">
        <v>4</v>
      </c>
    </row>
    <row r="13" ht="13.5" customHeight="1"/>
    <row r="14" ht="13.5" customHeight="1"/>
    <row r="15" spans="1:136" s="5" customFormat="1" ht="17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U15" s="9"/>
      <c r="AW15" s="347" t="s">
        <v>83</v>
      </c>
      <c r="AX15" s="347"/>
      <c r="AY15" s="347"/>
      <c r="AZ15" s="347"/>
      <c r="BA15" s="347"/>
      <c r="BB15" s="347"/>
      <c r="BC15" s="347"/>
      <c r="BD15" s="347"/>
      <c r="BE15" s="347"/>
      <c r="BF15" s="347"/>
      <c r="BG15" s="347"/>
      <c r="BH15" s="347"/>
      <c r="BI15" s="347"/>
      <c r="BJ15" s="347"/>
      <c r="BK15" s="347"/>
      <c r="BL15" s="347"/>
      <c r="BM15" s="347"/>
      <c r="BN15" s="347"/>
      <c r="BO15" s="347"/>
      <c r="BP15" s="347"/>
      <c r="BQ15" s="347"/>
      <c r="BR15" s="347"/>
      <c r="BS15" s="347"/>
      <c r="BT15" s="347"/>
      <c r="BU15" s="347"/>
      <c r="BV15" s="347"/>
      <c r="BW15" s="347"/>
      <c r="BX15" s="347"/>
      <c r="BY15" s="347"/>
      <c r="BZ15" s="347"/>
      <c r="CA15" s="347"/>
      <c r="CB15" s="347"/>
      <c r="CC15" s="347"/>
      <c r="CD15" s="347"/>
      <c r="CE15" s="347"/>
      <c r="CF15" s="347"/>
      <c r="CG15" s="347"/>
      <c r="CH15" s="347"/>
      <c r="CI15" s="347"/>
      <c r="CJ15" s="347"/>
      <c r="CK15" s="347"/>
      <c r="CL15" s="347"/>
      <c r="CM15" s="347"/>
      <c r="CN15" s="347"/>
      <c r="CO15" s="347"/>
      <c r="CP15" s="347"/>
      <c r="CQ15" s="347"/>
      <c r="CR15" s="347"/>
      <c r="CS15" s="347"/>
      <c r="CT15" s="347"/>
      <c r="CU15" s="347"/>
      <c r="CV15" s="347"/>
      <c r="CW15" s="347"/>
      <c r="CX15" s="347"/>
      <c r="CY15" s="347"/>
      <c r="CZ15" s="347"/>
      <c r="DA15" s="347"/>
      <c r="DB15" s="347"/>
      <c r="DC15" s="347"/>
      <c r="DD15" s="347"/>
      <c r="DE15" s="347"/>
      <c r="DF15" s="347"/>
      <c r="DG15" s="347"/>
      <c r="DH15" s="347"/>
      <c r="DI15" s="348"/>
      <c r="DJ15" s="342"/>
      <c r="DK15" s="343"/>
      <c r="DL15" s="343"/>
      <c r="DM15" s="343"/>
      <c r="DN15" s="343"/>
      <c r="DO15" s="343"/>
      <c r="DP15" s="343"/>
      <c r="DQ15" s="343"/>
      <c r="DR15" s="343"/>
      <c r="DS15" s="343"/>
      <c r="DT15" s="343"/>
      <c r="DU15" s="343"/>
      <c r="DV15" s="343"/>
      <c r="DW15" s="343"/>
      <c r="DX15" s="343"/>
      <c r="DY15" s="343"/>
      <c r="DZ15" s="343"/>
      <c r="EA15" s="343"/>
      <c r="EB15" s="343"/>
      <c r="EC15" s="343"/>
      <c r="ED15" s="343"/>
      <c r="EE15" s="343"/>
      <c r="EF15" s="344"/>
    </row>
    <row r="16" spans="46:117" s="7" customFormat="1" ht="18" customHeight="1">
      <c r="AT16" s="349" t="s">
        <v>0</v>
      </c>
      <c r="AU16" s="349"/>
      <c r="AV16" s="349"/>
      <c r="AW16" s="349"/>
      <c r="AX16" s="349"/>
      <c r="AY16" s="349"/>
      <c r="AZ16" s="349"/>
      <c r="BA16" s="349"/>
      <c r="BB16" s="54" t="s">
        <v>163</v>
      </c>
      <c r="BC16" s="53"/>
      <c r="BD16" s="53"/>
      <c r="BE16" s="53"/>
      <c r="BF16" s="341" t="s">
        <v>110</v>
      </c>
      <c r="BG16" s="341"/>
      <c r="BH16" s="341"/>
      <c r="BI16" s="341"/>
      <c r="BJ16" s="341"/>
      <c r="BK16" s="341"/>
      <c r="BL16" s="341"/>
      <c r="BM16" s="341"/>
      <c r="BN16" s="341"/>
      <c r="BO16" s="341"/>
      <c r="BP16" s="341"/>
      <c r="BQ16" s="341"/>
      <c r="BR16" s="341"/>
      <c r="BS16" s="341"/>
      <c r="BT16" s="341"/>
      <c r="BU16" s="341"/>
      <c r="BV16" s="341"/>
      <c r="BW16" s="341"/>
      <c r="BX16" s="341"/>
      <c r="BY16" s="341"/>
      <c r="BZ16" s="341"/>
      <c r="CA16" s="341"/>
      <c r="CB16" s="341"/>
      <c r="CC16" s="341"/>
      <c r="CD16" s="341"/>
      <c r="CE16" s="341"/>
      <c r="CF16" s="341"/>
      <c r="CG16" s="341"/>
      <c r="CH16" s="341"/>
      <c r="CI16" s="341"/>
      <c r="CJ16" s="341"/>
      <c r="CK16" s="341"/>
      <c r="CL16" s="341"/>
      <c r="CM16" s="341"/>
      <c r="CN16" s="341"/>
      <c r="CO16" s="341"/>
      <c r="CP16" s="345" t="s">
        <v>194</v>
      </c>
      <c r="CQ16" s="345"/>
      <c r="CR16" s="345"/>
      <c r="CS16" s="345"/>
      <c r="CT16" s="341" t="s">
        <v>109</v>
      </c>
      <c r="CU16" s="341"/>
      <c r="CV16" s="341"/>
      <c r="CW16" s="349">
        <v>20</v>
      </c>
      <c r="CX16" s="349"/>
      <c r="CY16" s="349"/>
      <c r="CZ16" s="349"/>
      <c r="DA16" s="345" t="s">
        <v>213</v>
      </c>
      <c r="DB16" s="345"/>
      <c r="DC16" s="345"/>
      <c r="DD16" s="345"/>
      <c r="DE16" s="346" t="s">
        <v>1</v>
      </c>
      <c r="DF16" s="346"/>
      <c r="DG16" s="346"/>
      <c r="DH16" s="346"/>
      <c r="DI16" s="346"/>
      <c r="DJ16" s="346"/>
      <c r="DK16" s="346"/>
      <c r="DL16" s="346"/>
      <c r="DM16" s="346"/>
    </row>
    <row r="17" spans="133:161" s="8" customFormat="1" ht="16.5" thickBot="1"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364" t="s">
        <v>9</v>
      </c>
      <c r="ET17" s="364"/>
      <c r="EU17" s="364"/>
      <c r="EV17" s="364"/>
      <c r="EW17" s="364"/>
      <c r="EX17" s="364"/>
      <c r="EY17" s="364"/>
      <c r="EZ17" s="364"/>
      <c r="FA17" s="364"/>
      <c r="FB17" s="364"/>
      <c r="FC17" s="364"/>
      <c r="FD17" s="364"/>
      <c r="FE17" s="364"/>
    </row>
    <row r="18" spans="147:161" s="10" customFormat="1" ht="15.75">
      <c r="EQ18" s="11" t="s">
        <v>11</v>
      </c>
      <c r="ES18" s="365" t="s">
        <v>10</v>
      </c>
      <c r="ET18" s="366"/>
      <c r="EU18" s="366"/>
      <c r="EV18" s="366"/>
      <c r="EW18" s="366"/>
      <c r="EX18" s="366"/>
      <c r="EY18" s="366"/>
      <c r="EZ18" s="366"/>
      <c r="FA18" s="366"/>
      <c r="FB18" s="366"/>
      <c r="FC18" s="366"/>
      <c r="FD18" s="366"/>
      <c r="FE18" s="367"/>
    </row>
    <row r="19" spans="1:161" s="10" customFormat="1" ht="15.75">
      <c r="A19" s="46" t="s">
        <v>184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114" t="s">
        <v>185</v>
      </c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EQ19" s="11" t="s">
        <v>12</v>
      </c>
      <c r="ES19" s="353"/>
      <c r="ET19" s="354"/>
      <c r="EU19" s="354"/>
      <c r="EV19" s="354"/>
      <c r="EW19" s="354"/>
      <c r="EX19" s="354"/>
      <c r="EY19" s="354"/>
      <c r="EZ19" s="354"/>
      <c r="FA19" s="354"/>
      <c r="FB19" s="354"/>
      <c r="FC19" s="354"/>
      <c r="FD19" s="354"/>
      <c r="FE19" s="355"/>
    </row>
    <row r="20" spans="1:161" s="10" customFormat="1" ht="22.5" customHeight="1">
      <c r="A20" s="114" t="s">
        <v>186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EF20" s="368" t="s">
        <v>188</v>
      </c>
      <c r="EG20" s="368"/>
      <c r="EH20" s="368"/>
      <c r="EI20" s="368"/>
      <c r="EJ20" s="368"/>
      <c r="EK20" s="368"/>
      <c r="EL20" s="368"/>
      <c r="EM20" s="368"/>
      <c r="EN20" s="368"/>
      <c r="EO20" s="368"/>
      <c r="EP20" s="368"/>
      <c r="EQ20" s="368"/>
      <c r="ES20" s="357"/>
      <c r="ET20" s="358"/>
      <c r="EU20" s="358"/>
      <c r="EV20" s="358"/>
      <c r="EW20" s="358"/>
      <c r="EX20" s="358"/>
      <c r="EY20" s="358"/>
      <c r="EZ20" s="358"/>
      <c r="FA20" s="358"/>
      <c r="FB20" s="358"/>
      <c r="FC20" s="358"/>
      <c r="FD20" s="358"/>
      <c r="FE20" s="359"/>
    </row>
    <row r="21" spans="1:161" s="10" customFormat="1" ht="15.7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EC21" s="117" t="s">
        <v>189</v>
      </c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S21" s="350"/>
      <c r="ET21" s="351"/>
      <c r="EU21" s="351"/>
      <c r="EV21" s="351"/>
      <c r="EW21" s="351"/>
      <c r="EX21" s="351"/>
      <c r="EY21" s="351"/>
      <c r="EZ21" s="351"/>
      <c r="FA21" s="351"/>
      <c r="FB21" s="351"/>
      <c r="FC21" s="351"/>
      <c r="FD21" s="351"/>
      <c r="FE21" s="352"/>
    </row>
    <row r="22" spans="1:161" s="10" customFormat="1" ht="15.75">
      <c r="A22" s="40" t="s">
        <v>187</v>
      </c>
      <c r="B22" s="40"/>
      <c r="EI22" s="117" t="s">
        <v>13</v>
      </c>
      <c r="EJ22" s="117"/>
      <c r="EK22" s="117"/>
      <c r="EL22" s="117"/>
      <c r="EM22" s="117"/>
      <c r="EN22" s="117"/>
      <c r="EO22" s="117"/>
      <c r="EP22" s="117"/>
      <c r="EQ22" s="117"/>
      <c r="ES22" s="353"/>
      <c r="ET22" s="354"/>
      <c r="EU22" s="354"/>
      <c r="EV22" s="354"/>
      <c r="EW22" s="354"/>
      <c r="EX22" s="354"/>
      <c r="EY22" s="354"/>
      <c r="EZ22" s="354"/>
      <c r="FA22" s="354"/>
      <c r="FB22" s="354"/>
      <c r="FC22" s="354"/>
      <c r="FD22" s="354"/>
      <c r="FE22" s="355"/>
    </row>
    <row r="23" spans="1:161" s="10" customFormat="1" ht="15.75">
      <c r="A23" s="363" t="s">
        <v>112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  <c r="AW23" s="363"/>
      <c r="AX23" s="363"/>
      <c r="AY23" s="363"/>
      <c r="AZ23" s="363"/>
      <c r="BA23" s="363"/>
      <c r="BB23" s="363"/>
      <c r="BC23" s="363"/>
      <c r="BD23" s="363"/>
      <c r="BE23" s="363"/>
      <c r="BF23" s="363"/>
      <c r="BG23" s="363"/>
      <c r="BH23" s="363"/>
      <c r="BI23" s="363"/>
      <c r="BJ23" s="363"/>
      <c r="BK23" s="363"/>
      <c r="BL23" s="363"/>
      <c r="BM23" s="363"/>
      <c r="BN23" s="363"/>
      <c r="BO23" s="363"/>
      <c r="BP23" s="363"/>
      <c r="BQ23" s="363"/>
      <c r="BR23" s="363"/>
      <c r="BS23" s="363"/>
      <c r="BT23" s="363"/>
      <c r="BU23" s="363"/>
      <c r="BV23" s="363"/>
      <c r="BW23" s="363"/>
      <c r="BX23" s="363"/>
      <c r="BY23" s="363"/>
      <c r="BZ23" s="363"/>
      <c r="CA23" s="363"/>
      <c r="CB23" s="363"/>
      <c r="CC23" s="363"/>
      <c r="CD23" s="363"/>
      <c r="CE23" s="363"/>
      <c r="CF23" s="363"/>
      <c r="CG23" s="363"/>
      <c r="CH23" s="363"/>
      <c r="CI23" s="363"/>
      <c r="CJ23" s="363"/>
      <c r="CK23" s="363"/>
      <c r="CL23" s="363"/>
      <c r="CM23" s="363"/>
      <c r="CN23" s="363"/>
      <c r="CO23" s="363"/>
      <c r="CP23" s="363"/>
      <c r="CQ23" s="363"/>
      <c r="CR23" s="363"/>
      <c r="CS23" s="363"/>
      <c r="CT23" s="363"/>
      <c r="CU23" s="363"/>
      <c r="CV23" s="363"/>
      <c r="CW23" s="363"/>
      <c r="CX23" s="363"/>
      <c r="CY23" s="363"/>
      <c r="CZ23" s="363"/>
      <c r="DA23" s="363"/>
      <c r="DB23" s="363"/>
      <c r="DC23" s="363"/>
      <c r="DD23" s="363"/>
      <c r="DE23" s="363"/>
      <c r="DF23" s="363"/>
      <c r="DG23" s="363"/>
      <c r="DH23" s="363"/>
      <c r="DI23" s="363"/>
      <c r="DJ23" s="363"/>
      <c r="DK23" s="363"/>
      <c r="DL23" s="363"/>
      <c r="DM23" s="363"/>
      <c r="DN23" s="363"/>
      <c r="DO23" s="363"/>
      <c r="DP23" s="363"/>
      <c r="DQ23" s="363"/>
      <c r="DR23" s="363"/>
      <c r="DS23" s="363"/>
      <c r="DT23" s="363"/>
      <c r="DU23" s="363"/>
      <c r="DV23" s="363"/>
      <c r="EQ23" s="11" t="s">
        <v>14</v>
      </c>
      <c r="ES23" s="357" t="s">
        <v>164</v>
      </c>
      <c r="ET23" s="358"/>
      <c r="EU23" s="358"/>
      <c r="EV23" s="358"/>
      <c r="EW23" s="358"/>
      <c r="EX23" s="358"/>
      <c r="EY23" s="358"/>
      <c r="EZ23" s="358"/>
      <c r="FA23" s="358"/>
      <c r="FB23" s="358"/>
      <c r="FC23" s="358"/>
      <c r="FD23" s="358"/>
      <c r="FE23" s="359"/>
    </row>
    <row r="24" spans="1:161" s="10" customFormat="1" ht="15.75">
      <c r="A24" s="120" t="s">
        <v>111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EQ24" s="11" t="s">
        <v>14</v>
      </c>
      <c r="ES24" s="360" t="s">
        <v>165</v>
      </c>
      <c r="ET24" s="361"/>
      <c r="EU24" s="361"/>
      <c r="EV24" s="361"/>
      <c r="EW24" s="361"/>
      <c r="EX24" s="361"/>
      <c r="EY24" s="361"/>
      <c r="EZ24" s="361"/>
      <c r="FA24" s="361"/>
      <c r="FB24" s="361"/>
      <c r="FC24" s="361"/>
      <c r="FD24" s="361"/>
      <c r="FE24" s="362"/>
    </row>
    <row r="25" spans="1:161" s="10" customFormat="1" ht="15.75">
      <c r="A25" s="120" t="s">
        <v>158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EQ25" s="11" t="s">
        <v>14</v>
      </c>
      <c r="ES25" s="360" t="s">
        <v>166</v>
      </c>
      <c r="ET25" s="361"/>
      <c r="EU25" s="361"/>
      <c r="EV25" s="361"/>
      <c r="EW25" s="361"/>
      <c r="EX25" s="361"/>
      <c r="EY25" s="361"/>
      <c r="EZ25" s="361"/>
      <c r="FA25" s="361"/>
      <c r="FB25" s="361"/>
      <c r="FC25" s="361"/>
      <c r="FD25" s="361"/>
      <c r="FE25" s="362"/>
    </row>
    <row r="26" spans="1:161" s="10" customFormat="1" ht="16.5" thickBot="1">
      <c r="A26" s="122" t="s">
        <v>181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369" t="s">
        <v>182</v>
      </c>
      <c r="BE26" s="369"/>
      <c r="BF26" s="369"/>
      <c r="BG26" s="369"/>
      <c r="BH26" s="369"/>
      <c r="BI26" s="369"/>
      <c r="BJ26" s="369"/>
      <c r="BK26" s="369"/>
      <c r="BL26" s="369"/>
      <c r="BM26" s="369"/>
      <c r="BN26" s="369"/>
      <c r="BO26" s="369"/>
      <c r="BP26" s="369"/>
      <c r="BQ26" s="369"/>
      <c r="BR26" s="369"/>
      <c r="BS26" s="369"/>
      <c r="BT26" s="369"/>
      <c r="BU26" s="369"/>
      <c r="BV26" s="369"/>
      <c r="BW26" s="369"/>
      <c r="BX26" s="369"/>
      <c r="BY26" s="369"/>
      <c r="BZ26" s="369"/>
      <c r="CA26" s="369"/>
      <c r="CB26" s="369"/>
      <c r="CC26" s="369"/>
      <c r="CD26" s="369"/>
      <c r="CE26" s="369"/>
      <c r="CF26" s="369"/>
      <c r="CG26" s="369"/>
      <c r="CH26" s="369"/>
      <c r="CI26" s="369"/>
      <c r="CJ26" s="369"/>
      <c r="CK26" s="369"/>
      <c r="CL26" s="369"/>
      <c r="CM26" s="369"/>
      <c r="CN26" s="369"/>
      <c r="CO26" s="369"/>
      <c r="CP26" s="369"/>
      <c r="CQ26" s="369"/>
      <c r="CR26" s="369"/>
      <c r="CS26" s="369"/>
      <c r="CT26" s="369"/>
      <c r="CU26" s="369"/>
      <c r="CV26" s="369"/>
      <c r="CW26" s="369"/>
      <c r="CX26" s="369"/>
      <c r="CY26" s="369"/>
      <c r="CZ26" s="369"/>
      <c r="DA26" s="369"/>
      <c r="DB26" s="369"/>
      <c r="DC26" s="369"/>
      <c r="DD26" s="369"/>
      <c r="DE26" s="369"/>
      <c r="DF26" s="369"/>
      <c r="DG26" s="369"/>
      <c r="DH26" s="369"/>
      <c r="DI26" s="369"/>
      <c r="DJ26" s="369"/>
      <c r="DK26" s="369"/>
      <c r="DL26" s="369"/>
      <c r="DM26" s="369"/>
      <c r="DN26" s="369"/>
      <c r="DO26" s="369"/>
      <c r="DP26" s="369"/>
      <c r="DQ26" s="369"/>
      <c r="DR26" s="369"/>
      <c r="DS26" s="369"/>
      <c r="DT26" s="369"/>
      <c r="DU26" s="369"/>
      <c r="DV26" s="369"/>
      <c r="EQ26" s="11"/>
      <c r="ES26" s="370"/>
      <c r="ET26" s="371"/>
      <c r="EU26" s="371"/>
      <c r="EV26" s="371"/>
      <c r="EW26" s="371"/>
      <c r="EX26" s="371"/>
      <c r="EY26" s="371"/>
      <c r="EZ26" s="371"/>
      <c r="FA26" s="371"/>
      <c r="FB26" s="371"/>
      <c r="FC26" s="371"/>
      <c r="FD26" s="371"/>
      <c r="FE26" s="372"/>
    </row>
    <row r="27" spans="56:126" s="10" customFormat="1" ht="15.75">
      <c r="BD27" s="118" t="s">
        <v>183</v>
      </c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</row>
    <row r="28" spans="56:126" ht="12" customHeight="1"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</row>
    <row r="29" spans="56:126" ht="23.25" customHeight="1"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</row>
    <row r="30" spans="56:126" ht="12" customHeight="1"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</row>
    <row r="31" spans="56:126" ht="12" customHeight="1"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</row>
    <row r="32" spans="56:126" ht="12" customHeight="1"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</row>
    <row r="33" spans="56:126" ht="12" customHeight="1"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</row>
    <row r="34" spans="56:126" ht="12" customHeight="1"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</row>
    <row r="35" spans="56:126" ht="12" customHeight="1"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</row>
    <row r="36" spans="56:126" ht="12" customHeight="1"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</row>
    <row r="37" spans="56:126" ht="12" customHeight="1"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</row>
    <row r="38" spans="56:126" ht="12" customHeight="1"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</row>
    <row r="39" spans="56:126" ht="12" customHeight="1"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</row>
    <row r="40" spans="56:126" ht="12" customHeight="1"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</row>
    <row r="41" spans="56:126" ht="12" customHeight="1"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</row>
    <row r="42" spans="56:126" ht="12" customHeight="1"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</row>
    <row r="43" spans="56:126" ht="12" customHeight="1"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</row>
    <row r="44" spans="56:126" ht="12" customHeight="1"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</row>
    <row r="45" spans="1:161" s="10" customFormat="1" ht="15.75">
      <c r="A45" s="117" t="s">
        <v>84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  <c r="DQ45" s="117"/>
      <c r="DR45" s="117"/>
      <c r="DS45" s="117"/>
      <c r="DT45" s="117"/>
      <c r="DU45" s="117"/>
      <c r="DV45" s="117"/>
      <c r="DW45" s="117"/>
      <c r="DX45" s="117"/>
      <c r="DY45" s="117"/>
      <c r="DZ45" s="117"/>
      <c r="EA45" s="117"/>
      <c r="EB45" s="117"/>
      <c r="EC45" s="117"/>
      <c r="ED45" s="117"/>
      <c r="EE45" s="117"/>
      <c r="EF45" s="117"/>
      <c r="EG45" s="117"/>
      <c r="EH45" s="117"/>
      <c r="EI45" s="117"/>
      <c r="EJ45" s="117"/>
      <c r="EK45" s="117"/>
      <c r="EL45" s="117"/>
      <c r="EM45" s="117"/>
      <c r="EN45" s="117"/>
      <c r="EO45" s="117"/>
      <c r="EP45" s="117"/>
      <c r="EQ45" s="117"/>
      <c r="ER45" s="117"/>
      <c r="ES45" s="117"/>
      <c r="ET45" s="117"/>
      <c r="EU45" s="117"/>
      <c r="EV45" s="117"/>
      <c r="EW45" s="117"/>
      <c r="EX45" s="117"/>
      <c r="EY45" s="117"/>
      <c r="EZ45" s="117"/>
      <c r="FA45" s="117"/>
      <c r="FB45" s="117"/>
      <c r="FC45" s="117"/>
      <c r="FD45" s="117"/>
      <c r="FE45" s="117"/>
    </row>
    <row r="46" s="10" customFormat="1" ht="15.75"/>
    <row r="47" spans="82:88" s="16" customFormat="1" ht="15.75">
      <c r="CD47" s="17" t="s">
        <v>15</v>
      </c>
      <c r="CE47" s="228" t="s">
        <v>91</v>
      </c>
      <c r="CF47" s="228"/>
      <c r="CG47" s="228"/>
      <c r="CH47" s="228"/>
      <c r="CI47" s="228"/>
      <c r="CJ47" s="228"/>
    </row>
    <row r="48" s="10" customFormat="1" ht="16.5" thickBot="1"/>
    <row r="49" spans="1:161" s="10" customFormat="1" ht="15.75" customHeight="1">
      <c r="A49" s="141" t="s">
        <v>60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2" t="s">
        <v>114</v>
      </c>
      <c r="BA49" s="142"/>
      <c r="BB49" s="142"/>
      <c r="BC49" s="142"/>
      <c r="BD49" s="142"/>
      <c r="BE49" s="142"/>
      <c r="BF49" s="142"/>
      <c r="BG49" s="142"/>
      <c r="BH49" s="142"/>
      <c r="BI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U49" s="142"/>
      <c r="BV49" s="142"/>
      <c r="BW49" s="142"/>
      <c r="BX49" s="142"/>
      <c r="BY49" s="142"/>
      <c r="BZ49" s="142"/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  <c r="CM49" s="142"/>
      <c r="CN49" s="142"/>
      <c r="CO49" s="142"/>
      <c r="CP49" s="142"/>
      <c r="CQ49" s="142"/>
      <c r="CR49" s="142"/>
      <c r="CS49" s="142"/>
      <c r="CT49" s="142"/>
      <c r="CU49" s="142"/>
      <c r="CV49" s="142"/>
      <c r="CW49" s="142"/>
      <c r="CX49" s="142"/>
      <c r="CY49" s="142"/>
      <c r="CZ49" s="142"/>
      <c r="DA49" s="142"/>
      <c r="DB49" s="142"/>
      <c r="DC49" s="142"/>
      <c r="DD49" s="142"/>
      <c r="DE49" s="142"/>
      <c r="DF49" s="142"/>
      <c r="DG49" s="142"/>
      <c r="DH49" s="142"/>
      <c r="DI49" s="142"/>
      <c r="DP49" s="115" t="s">
        <v>209</v>
      </c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6"/>
      <c r="ES49" s="229" t="s">
        <v>208</v>
      </c>
      <c r="ET49" s="230"/>
      <c r="EU49" s="230"/>
      <c r="EV49" s="230"/>
      <c r="EW49" s="230"/>
      <c r="EX49" s="230"/>
      <c r="EY49" s="230"/>
      <c r="EZ49" s="230"/>
      <c r="FA49" s="230"/>
      <c r="FB49" s="230"/>
      <c r="FC49" s="230"/>
      <c r="FD49" s="230"/>
      <c r="FE49" s="231"/>
    </row>
    <row r="50" spans="1:161" s="10" customFormat="1" ht="15.75">
      <c r="A50" s="373" t="s">
        <v>131</v>
      </c>
      <c r="B50" s="373"/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3"/>
      <c r="Y50" s="373"/>
      <c r="Z50" s="373"/>
      <c r="AA50" s="373"/>
      <c r="AB50" s="373"/>
      <c r="AC50" s="373"/>
      <c r="AD50" s="373"/>
      <c r="AE50" s="373"/>
      <c r="AF50" s="373"/>
      <c r="AG50" s="373"/>
      <c r="AH50" s="373"/>
      <c r="AI50" s="373"/>
      <c r="AJ50" s="373"/>
      <c r="AK50" s="373"/>
      <c r="AL50" s="373"/>
      <c r="AM50" s="373"/>
      <c r="AN50" s="373"/>
      <c r="AO50" s="373"/>
      <c r="AP50" s="373"/>
      <c r="AQ50" s="373"/>
      <c r="AR50" s="373"/>
      <c r="AS50" s="373"/>
      <c r="AT50" s="373"/>
      <c r="AU50" s="373"/>
      <c r="AV50" s="373"/>
      <c r="AW50" s="373"/>
      <c r="AX50" s="373"/>
      <c r="AY50" s="373"/>
      <c r="AZ50" s="373"/>
      <c r="BA50" s="373"/>
      <c r="BB50" s="373"/>
      <c r="BC50" s="373"/>
      <c r="BD50" s="373"/>
      <c r="BE50" s="373"/>
      <c r="BF50" s="373"/>
      <c r="BG50" s="373"/>
      <c r="BH50" s="373"/>
      <c r="BI50" s="373"/>
      <c r="BJ50" s="373"/>
      <c r="BK50" s="373"/>
      <c r="BL50" s="373"/>
      <c r="BM50" s="373"/>
      <c r="BN50" s="373"/>
      <c r="BO50" s="373"/>
      <c r="BP50" s="373"/>
      <c r="BQ50" s="373"/>
      <c r="BR50" s="373"/>
      <c r="BS50" s="373"/>
      <c r="BT50" s="373"/>
      <c r="BU50" s="373"/>
      <c r="BV50" s="373"/>
      <c r="BW50" s="373"/>
      <c r="BX50" s="373"/>
      <c r="BY50" s="373"/>
      <c r="BZ50" s="373"/>
      <c r="CA50" s="373"/>
      <c r="CB50" s="373"/>
      <c r="CC50" s="373"/>
      <c r="CD50" s="373"/>
      <c r="CE50" s="373"/>
      <c r="CF50" s="373"/>
      <c r="CG50" s="373"/>
      <c r="CH50" s="373"/>
      <c r="CI50" s="373"/>
      <c r="CJ50" s="373"/>
      <c r="CK50" s="373"/>
      <c r="CL50" s="373"/>
      <c r="CM50" s="373"/>
      <c r="CN50" s="373"/>
      <c r="CO50" s="373"/>
      <c r="CP50" s="373"/>
      <c r="CQ50" s="373"/>
      <c r="CR50" s="373"/>
      <c r="CS50" s="373"/>
      <c r="CT50" s="373"/>
      <c r="CU50" s="373"/>
      <c r="CV50" s="373"/>
      <c r="CW50" s="373"/>
      <c r="CX50" s="373"/>
      <c r="CY50" s="373"/>
      <c r="CZ50" s="373"/>
      <c r="DA50" s="373"/>
      <c r="DB50" s="373"/>
      <c r="DC50" s="373"/>
      <c r="DD50" s="373"/>
      <c r="DE50" s="373"/>
      <c r="DF50" s="373"/>
      <c r="DG50" s="373"/>
      <c r="DH50" s="373"/>
      <c r="DI50" s="373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6"/>
      <c r="ES50" s="232"/>
      <c r="ET50" s="233"/>
      <c r="EU50" s="233"/>
      <c r="EV50" s="233"/>
      <c r="EW50" s="233"/>
      <c r="EX50" s="233"/>
      <c r="EY50" s="233"/>
      <c r="EZ50" s="233"/>
      <c r="FA50" s="233"/>
      <c r="FB50" s="233"/>
      <c r="FC50" s="233"/>
      <c r="FD50" s="233"/>
      <c r="FE50" s="234"/>
    </row>
    <row r="51" spans="1:161" s="10" customFormat="1" ht="16.5" thickBot="1">
      <c r="A51" s="144" t="s">
        <v>61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  <c r="BF51" s="144"/>
      <c r="BG51" s="144"/>
      <c r="BH51" s="144"/>
      <c r="BI51" s="144"/>
      <c r="BJ51" s="144"/>
      <c r="BK51" s="144"/>
      <c r="BL51" s="143" t="s">
        <v>113</v>
      </c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6"/>
      <c r="ES51" s="235"/>
      <c r="ET51" s="236"/>
      <c r="EU51" s="236"/>
      <c r="EV51" s="236"/>
      <c r="EW51" s="236"/>
      <c r="EX51" s="236"/>
      <c r="EY51" s="236"/>
      <c r="EZ51" s="236"/>
      <c r="FA51" s="236"/>
      <c r="FB51" s="236"/>
      <c r="FC51" s="236"/>
      <c r="FD51" s="236"/>
      <c r="FE51" s="237"/>
    </row>
    <row r="52" s="10" customFormat="1" ht="12.75" customHeight="1"/>
    <row r="53" s="10" customFormat="1" ht="15.75">
      <c r="A53" s="10" t="s">
        <v>62</v>
      </c>
    </row>
    <row r="54" s="10" customFormat="1" ht="15.75">
      <c r="A54" s="10" t="s">
        <v>85</v>
      </c>
    </row>
    <row r="55" s="10" customFormat="1" ht="12" customHeight="1"/>
    <row r="56" spans="1:161" s="3" customFormat="1" ht="17.25" customHeight="1">
      <c r="A56" s="214" t="s">
        <v>16</v>
      </c>
      <c r="B56" s="215"/>
      <c r="C56" s="215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20"/>
      <c r="O56" s="206" t="s">
        <v>66</v>
      </c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14" t="s">
        <v>67</v>
      </c>
      <c r="AZ56" s="215"/>
      <c r="BA56" s="215"/>
      <c r="BB56" s="215"/>
      <c r="BC56" s="215"/>
      <c r="BD56" s="215"/>
      <c r="BE56" s="215"/>
      <c r="BF56" s="215"/>
      <c r="BG56" s="215"/>
      <c r="BH56" s="215"/>
      <c r="BI56" s="215"/>
      <c r="BJ56" s="215"/>
      <c r="BK56" s="215"/>
      <c r="BL56" s="215"/>
      <c r="BM56" s="215"/>
      <c r="BN56" s="215"/>
      <c r="BO56" s="215"/>
      <c r="BP56" s="215"/>
      <c r="BQ56" s="215"/>
      <c r="BR56" s="215"/>
      <c r="BS56" s="215"/>
      <c r="BT56" s="215"/>
      <c r="BU56" s="215"/>
      <c r="BV56" s="220"/>
      <c r="BW56" s="206" t="s">
        <v>63</v>
      </c>
      <c r="BX56" s="206"/>
      <c r="BY56" s="206"/>
      <c r="BZ56" s="206"/>
      <c r="CA56" s="206"/>
      <c r="CB56" s="206"/>
      <c r="CC56" s="206"/>
      <c r="CD56" s="206"/>
      <c r="CE56" s="206"/>
      <c r="CF56" s="206"/>
      <c r="CG56" s="206"/>
      <c r="CH56" s="206"/>
      <c r="CI56" s="206"/>
      <c r="CJ56" s="206"/>
      <c r="CK56" s="206"/>
      <c r="CL56" s="206"/>
      <c r="CM56" s="206"/>
      <c r="CN56" s="206"/>
      <c r="CO56" s="206"/>
      <c r="CP56" s="206"/>
      <c r="CQ56" s="206"/>
      <c r="CR56" s="206"/>
      <c r="CS56" s="206"/>
      <c r="CT56" s="206"/>
      <c r="CU56" s="206"/>
      <c r="CV56" s="206"/>
      <c r="CW56" s="206"/>
      <c r="CX56" s="206"/>
      <c r="CY56" s="206"/>
      <c r="CZ56" s="206"/>
      <c r="DA56" s="206"/>
      <c r="DB56" s="206"/>
      <c r="DC56" s="206"/>
      <c r="DD56" s="206"/>
      <c r="DE56" s="206"/>
      <c r="DF56" s="206"/>
      <c r="DG56" s="206"/>
      <c r="DH56" s="206"/>
      <c r="DI56" s="206"/>
      <c r="DJ56" s="206"/>
      <c r="DK56" s="206"/>
      <c r="DL56" s="206"/>
      <c r="DM56" s="206"/>
      <c r="DN56" s="206"/>
      <c r="DO56" s="206"/>
      <c r="DP56" s="206"/>
      <c r="DQ56" s="206"/>
      <c r="DR56" s="206"/>
      <c r="DS56" s="214" t="s">
        <v>64</v>
      </c>
      <c r="DT56" s="215"/>
      <c r="DU56" s="215"/>
      <c r="DV56" s="215"/>
      <c r="DW56" s="215"/>
      <c r="DX56" s="215"/>
      <c r="DY56" s="215"/>
      <c r="DZ56" s="215"/>
      <c r="EA56" s="215"/>
      <c r="EB56" s="215"/>
      <c r="EC56" s="215"/>
      <c r="ED56" s="215"/>
      <c r="EE56" s="215"/>
      <c r="EF56" s="215"/>
      <c r="EG56" s="215"/>
      <c r="EH56" s="215"/>
      <c r="EI56" s="215"/>
      <c r="EJ56" s="215"/>
      <c r="EK56" s="215"/>
      <c r="EL56" s="215"/>
      <c r="EM56" s="215"/>
      <c r="EN56" s="215"/>
      <c r="EO56" s="215"/>
      <c r="EP56" s="215"/>
      <c r="EQ56" s="215"/>
      <c r="ER56" s="215"/>
      <c r="ES56" s="215"/>
      <c r="ET56" s="215"/>
      <c r="EU56" s="215"/>
      <c r="EV56" s="215"/>
      <c r="EW56" s="215"/>
      <c r="EX56" s="215"/>
      <c r="EY56" s="215"/>
      <c r="EZ56" s="215"/>
      <c r="FA56" s="215"/>
      <c r="FB56" s="215"/>
      <c r="FC56" s="215"/>
      <c r="FD56" s="215"/>
      <c r="FE56" s="215"/>
    </row>
    <row r="57" spans="1:161" s="3" customFormat="1" ht="12.75" customHeight="1">
      <c r="A57" s="221"/>
      <c r="B57" s="222"/>
      <c r="C57" s="222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3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21"/>
      <c r="AZ57" s="222"/>
      <c r="BA57" s="222"/>
      <c r="BB57" s="222"/>
      <c r="BC57" s="222"/>
      <c r="BD57" s="222"/>
      <c r="BE57" s="222"/>
      <c r="BF57" s="222"/>
      <c r="BG57" s="222"/>
      <c r="BH57" s="222"/>
      <c r="BI57" s="222"/>
      <c r="BJ57" s="222"/>
      <c r="BK57" s="222"/>
      <c r="BL57" s="222"/>
      <c r="BM57" s="222"/>
      <c r="BN57" s="222"/>
      <c r="BO57" s="222"/>
      <c r="BP57" s="222"/>
      <c r="BQ57" s="222"/>
      <c r="BR57" s="222"/>
      <c r="BS57" s="222"/>
      <c r="BT57" s="222"/>
      <c r="BU57" s="222"/>
      <c r="BV57" s="223"/>
      <c r="BW57" s="206" t="s">
        <v>17</v>
      </c>
      <c r="BX57" s="206"/>
      <c r="BY57" s="206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6"/>
      <c r="CO57" s="206"/>
      <c r="CP57" s="206"/>
      <c r="CQ57" s="206"/>
      <c r="CR57" s="206"/>
      <c r="CS57" s="206"/>
      <c r="CT57" s="206"/>
      <c r="CU57" s="206"/>
      <c r="CV57" s="206"/>
      <c r="CW57" s="206"/>
      <c r="CX57" s="206"/>
      <c r="CY57" s="206"/>
      <c r="CZ57" s="206"/>
      <c r="DA57" s="132" t="s">
        <v>167</v>
      </c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216"/>
      <c r="DT57" s="217"/>
      <c r="DU57" s="217"/>
      <c r="DV57" s="217"/>
      <c r="DW57" s="217"/>
      <c r="DX57" s="217"/>
      <c r="DY57" s="217"/>
      <c r="DZ57" s="217"/>
      <c r="EA57" s="217"/>
      <c r="EB57" s="217"/>
      <c r="EC57" s="217"/>
      <c r="ED57" s="217"/>
      <c r="EE57" s="217"/>
      <c r="EF57" s="217"/>
      <c r="EG57" s="217"/>
      <c r="EH57" s="217"/>
      <c r="EI57" s="217"/>
      <c r="EJ57" s="217"/>
      <c r="EK57" s="217"/>
      <c r="EL57" s="217"/>
      <c r="EM57" s="217"/>
      <c r="EN57" s="217"/>
      <c r="EO57" s="217"/>
      <c r="EP57" s="217"/>
      <c r="EQ57" s="217"/>
      <c r="ER57" s="217"/>
      <c r="ES57" s="217"/>
      <c r="ET57" s="217"/>
      <c r="EU57" s="217"/>
      <c r="EV57" s="217"/>
      <c r="EW57" s="217"/>
      <c r="EX57" s="217"/>
      <c r="EY57" s="217"/>
      <c r="EZ57" s="217"/>
      <c r="FA57" s="217"/>
      <c r="FB57" s="217"/>
      <c r="FC57" s="217"/>
      <c r="FD57" s="217"/>
      <c r="FE57" s="217"/>
    </row>
    <row r="58" spans="1:161" s="3" customFormat="1" ht="12.75">
      <c r="A58" s="221"/>
      <c r="B58" s="222"/>
      <c r="C58" s="222"/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3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21"/>
      <c r="AZ58" s="222"/>
      <c r="BA58" s="222"/>
      <c r="BB58" s="222"/>
      <c r="BC58" s="222"/>
      <c r="BD58" s="222"/>
      <c r="BE58" s="222"/>
      <c r="BF58" s="222"/>
      <c r="BG58" s="222"/>
      <c r="BH58" s="222"/>
      <c r="BI58" s="222"/>
      <c r="BJ58" s="222"/>
      <c r="BK58" s="222"/>
      <c r="BL58" s="222"/>
      <c r="BM58" s="222"/>
      <c r="BN58" s="222"/>
      <c r="BO58" s="222"/>
      <c r="BP58" s="222"/>
      <c r="BQ58" s="222"/>
      <c r="BR58" s="222"/>
      <c r="BS58" s="222"/>
      <c r="BT58" s="222"/>
      <c r="BU58" s="222"/>
      <c r="BV58" s="223"/>
      <c r="BW58" s="206"/>
      <c r="BX58" s="206"/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206"/>
      <c r="CJ58" s="206"/>
      <c r="CK58" s="206"/>
      <c r="CL58" s="206"/>
      <c r="CM58" s="206"/>
      <c r="CN58" s="206"/>
      <c r="CO58" s="206"/>
      <c r="CP58" s="206"/>
      <c r="CQ58" s="206"/>
      <c r="CR58" s="206"/>
      <c r="CS58" s="206"/>
      <c r="CT58" s="206"/>
      <c r="CU58" s="206"/>
      <c r="CV58" s="206"/>
      <c r="CW58" s="206"/>
      <c r="CX58" s="206"/>
      <c r="CY58" s="206"/>
      <c r="CZ58" s="206"/>
      <c r="DA58" s="132"/>
      <c r="DB58" s="132"/>
      <c r="DC58" s="132"/>
      <c r="DD58" s="132"/>
      <c r="DE58" s="132"/>
      <c r="DF58" s="132"/>
      <c r="DG58" s="132"/>
      <c r="DH58" s="132"/>
      <c r="DI58" s="132"/>
      <c r="DJ58" s="132"/>
      <c r="DK58" s="132"/>
      <c r="DL58" s="132"/>
      <c r="DM58" s="132"/>
      <c r="DN58" s="132"/>
      <c r="DO58" s="132"/>
      <c r="DP58" s="132"/>
      <c r="DQ58" s="132"/>
      <c r="DR58" s="132"/>
      <c r="DS58" s="218">
        <v>20</v>
      </c>
      <c r="DT58" s="219"/>
      <c r="DU58" s="219"/>
      <c r="DV58" s="219"/>
      <c r="DW58" s="202" t="str">
        <f>+$BB$16</f>
        <v>20</v>
      </c>
      <c r="DX58" s="202"/>
      <c r="DY58" s="202"/>
      <c r="DZ58" s="202"/>
      <c r="EA58" s="207" t="s">
        <v>22</v>
      </c>
      <c r="EB58" s="207"/>
      <c r="EC58" s="207"/>
      <c r="ED58" s="207"/>
      <c r="EE58" s="208"/>
      <c r="EF58" s="218">
        <v>20</v>
      </c>
      <c r="EG58" s="219"/>
      <c r="EH58" s="219"/>
      <c r="EI58" s="219"/>
      <c r="EJ58" s="202" t="str">
        <f>$CP$16</f>
        <v>21</v>
      </c>
      <c r="EK58" s="202"/>
      <c r="EL58" s="202"/>
      <c r="EM58" s="202"/>
      <c r="EN58" s="207" t="s">
        <v>22</v>
      </c>
      <c r="EO58" s="207"/>
      <c r="EP58" s="207"/>
      <c r="EQ58" s="207"/>
      <c r="ER58" s="208"/>
      <c r="ES58" s="218">
        <v>20</v>
      </c>
      <c r="ET58" s="219"/>
      <c r="EU58" s="219"/>
      <c r="EV58" s="219"/>
      <c r="EW58" s="201" t="str">
        <f>+$DA$16</f>
        <v>22</v>
      </c>
      <c r="EX58" s="202"/>
      <c r="EY58" s="202"/>
      <c r="EZ58" s="202"/>
      <c r="FA58" s="207" t="s">
        <v>22</v>
      </c>
      <c r="FB58" s="207"/>
      <c r="FC58" s="207"/>
      <c r="FD58" s="207"/>
      <c r="FE58" s="208"/>
    </row>
    <row r="59" spans="1:161" s="3" customFormat="1" ht="12" customHeight="1">
      <c r="A59" s="221"/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3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21"/>
      <c r="AZ59" s="222"/>
      <c r="BA59" s="222"/>
      <c r="BB59" s="222"/>
      <c r="BC59" s="222"/>
      <c r="BD59" s="222"/>
      <c r="BE59" s="222"/>
      <c r="BF59" s="222"/>
      <c r="BG59" s="222"/>
      <c r="BH59" s="222"/>
      <c r="BI59" s="222"/>
      <c r="BJ59" s="222"/>
      <c r="BK59" s="222"/>
      <c r="BL59" s="222"/>
      <c r="BM59" s="222"/>
      <c r="BN59" s="222"/>
      <c r="BO59" s="222"/>
      <c r="BP59" s="222"/>
      <c r="BQ59" s="222"/>
      <c r="BR59" s="222"/>
      <c r="BS59" s="222"/>
      <c r="BT59" s="222"/>
      <c r="BU59" s="222"/>
      <c r="BV59" s="223"/>
      <c r="BW59" s="206"/>
      <c r="BX59" s="206"/>
      <c r="BY59" s="206"/>
      <c r="BZ59" s="206"/>
      <c r="CA59" s="206"/>
      <c r="CB59" s="206"/>
      <c r="CC59" s="206"/>
      <c r="CD59" s="206"/>
      <c r="CE59" s="206"/>
      <c r="CF59" s="206"/>
      <c r="CG59" s="206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6"/>
      <c r="CS59" s="206"/>
      <c r="CT59" s="206"/>
      <c r="CU59" s="206"/>
      <c r="CV59" s="206"/>
      <c r="CW59" s="206"/>
      <c r="CX59" s="206"/>
      <c r="CY59" s="206"/>
      <c r="CZ59" s="206"/>
      <c r="DA59" s="132"/>
      <c r="DB59" s="132"/>
      <c r="DC59" s="132"/>
      <c r="DD59" s="132"/>
      <c r="DE59" s="132"/>
      <c r="DF59" s="132"/>
      <c r="DG59" s="132"/>
      <c r="DH59" s="132"/>
      <c r="DI59" s="132"/>
      <c r="DJ59" s="132"/>
      <c r="DK59" s="132"/>
      <c r="DL59" s="132"/>
      <c r="DM59" s="132"/>
      <c r="DN59" s="132"/>
      <c r="DO59" s="132"/>
      <c r="DP59" s="132"/>
      <c r="DQ59" s="132"/>
      <c r="DR59" s="132"/>
      <c r="DS59" s="209" t="s">
        <v>23</v>
      </c>
      <c r="DT59" s="119"/>
      <c r="DU59" s="119"/>
      <c r="DV59" s="119"/>
      <c r="DW59" s="119"/>
      <c r="DX59" s="119"/>
      <c r="DY59" s="119"/>
      <c r="DZ59" s="119"/>
      <c r="EA59" s="119"/>
      <c r="EB59" s="119"/>
      <c r="EC59" s="119"/>
      <c r="ED59" s="119"/>
      <c r="EE59" s="210"/>
      <c r="EF59" s="209" t="s">
        <v>24</v>
      </c>
      <c r="EG59" s="119"/>
      <c r="EH59" s="119"/>
      <c r="EI59" s="119"/>
      <c r="EJ59" s="119"/>
      <c r="EK59" s="119"/>
      <c r="EL59" s="119"/>
      <c r="EM59" s="119"/>
      <c r="EN59" s="119"/>
      <c r="EO59" s="119"/>
      <c r="EP59" s="119"/>
      <c r="EQ59" s="119"/>
      <c r="ER59" s="210"/>
      <c r="ES59" s="209" t="s">
        <v>25</v>
      </c>
      <c r="ET59" s="119"/>
      <c r="EU59" s="119"/>
      <c r="EV59" s="119"/>
      <c r="EW59" s="119"/>
      <c r="EX59" s="119"/>
      <c r="EY59" s="119"/>
      <c r="EZ59" s="119"/>
      <c r="FA59" s="119"/>
      <c r="FB59" s="119"/>
      <c r="FC59" s="119"/>
      <c r="FD59" s="119"/>
      <c r="FE59" s="210"/>
    </row>
    <row r="60" spans="1:161" s="3" customFormat="1" ht="12.75">
      <c r="A60" s="221"/>
      <c r="B60" s="222"/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3"/>
      <c r="O60" s="193" t="s">
        <v>104</v>
      </c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5"/>
      <c r="AA60" s="193" t="s">
        <v>105</v>
      </c>
      <c r="AB60" s="194"/>
      <c r="AC60" s="194"/>
      <c r="AD60" s="194"/>
      <c r="AE60" s="194"/>
      <c r="AF60" s="194"/>
      <c r="AG60" s="194"/>
      <c r="AH60" s="194"/>
      <c r="AI60" s="194"/>
      <c r="AJ60" s="194"/>
      <c r="AK60" s="194"/>
      <c r="AL60" s="195"/>
      <c r="AM60" s="193" t="s">
        <v>106</v>
      </c>
      <c r="AN60" s="194"/>
      <c r="AO60" s="194"/>
      <c r="AP60" s="194"/>
      <c r="AQ60" s="194"/>
      <c r="AR60" s="194"/>
      <c r="AS60" s="194"/>
      <c r="AT60" s="194"/>
      <c r="AU60" s="194"/>
      <c r="AV60" s="194"/>
      <c r="AW60" s="194"/>
      <c r="AX60" s="194"/>
      <c r="AY60" s="190" t="s">
        <v>107</v>
      </c>
      <c r="AZ60" s="191"/>
      <c r="BA60" s="191"/>
      <c r="BB60" s="191"/>
      <c r="BC60" s="191"/>
      <c r="BD60" s="191"/>
      <c r="BE60" s="191"/>
      <c r="BF60" s="191"/>
      <c r="BG60" s="191"/>
      <c r="BH60" s="191"/>
      <c r="BI60" s="191"/>
      <c r="BJ60" s="192"/>
      <c r="BK60" s="190" t="s">
        <v>108</v>
      </c>
      <c r="BL60" s="191"/>
      <c r="BM60" s="191"/>
      <c r="BN60" s="191"/>
      <c r="BO60" s="191"/>
      <c r="BP60" s="191"/>
      <c r="BQ60" s="191"/>
      <c r="BR60" s="191"/>
      <c r="BS60" s="191"/>
      <c r="BT60" s="191"/>
      <c r="BU60" s="191"/>
      <c r="BV60" s="192"/>
      <c r="BW60" s="206"/>
      <c r="BX60" s="206"/>
      <c r="BY60" s="206"/>
      <c r="BZ60" s="206"/>
      <c r="CA60" s="206"/>
      <c r="CB60" s="206"/>
      <c r="CC60" s="206"/>
      <c r="CD60" s="206"/>
      <c r="CE60" s="206"/>
      <c r="CF60" s="206"/>
      <c r="CG60" s="206"/>
      <c r="CH60" s="206"/>
      <c r="CI60" s="206"/>
      <c r="CJ60" s="206"/>
      <c r="CK60" s="206"/>
      <c r="CL60" s="206"/>
      <c r="CM60" s="206"/>
      <c r="CN60" s="206"/>
      <c r="CO60" s="206"/>
      <c r="CP60" s="206"/>
      <c r="CQ60" s="206"/>
      <c r="CR60" s="206"/>
      <c r="CS60" s="206"/>
      <c r="CT60" s="206"/>
      <c r="CU60" s="206"/>
      <c r="CV60" s="206"/>
      <c r="CW60" s="206"/>
      <c r="CX60" s="206"/>
      <c r="CY60" s="206"/>
      <c r="CZ60" s="206"/>
      <c r="DA60" s="132" t="s">
        <v>19</v>
      </c>
      <c r="DB60" s="132"/>
      <c r="DC60" s="132"/>
      <c r="DD60" s="132"/>
      <c r="DE60" s="132"/>
      <c r="DF60" s="132"/>
      <c r="DG60" s="132"/>
      <c r="DH60" s="132"/>
      <c r="DI60" s="132"/>
      <c r="DJ60" s="132"/>
      <c r="DK60" s="132"/>
      <c r="DL60" s="132" t="s">
        <v>168</v>
      </c>
      <c r="DM60" s="132"/>
      <c r="DN60" s="132"/>
      <c r="DO60" s="132"/>
      <c r="DP60" s="132"/>
      <c r="DQ60" s="132"/>
      <c r="DR60" s="132"/>
      <c r="DS60" s="209"/>
      <c r="DT60" s="119"/>
      <c r="DU60" s="119"/>
      <c r="DV60" s="119"/>
      <c r="DW60" s="119"/>
      <c r="DX60" s="119"/>
      <c r="DY60" s="119"/>
      <c r="DZ60" s="119"/>
      <c r="EA60" s="119"/>
      <c r="EB60" s="119"/>
      <c r="EC60" s="119"/>
      <c r="ED60" s="119"/>
      <c r="EE60" s="210"/>
      <c r="EF60" s="209"/>
      <c r="EG60" s="119"/>
      <c r="EH60" s="119"/>
      <c r="EI60" s="119"/>
      <c r="EJ60" s="119"/>
      <c r="EK60" s="119"/>
      <c r="EL60" s="119"/>
      <c r="EM60" s="119"/>
      <c r="EN60" s="119"/>
      <c r="EO60" s="119"/>
      <c r="EP60" s="119"/>
      <c r="EQ60" s="119"/>
      <c r="ER60" s="210"/>
      <c r="ES60" s="209"/>
      <c r="ET60" s="119"/>
      <c r="EU60" s="119"/>
      <c r="EV60" s="119"/>
      <c r="EW60" s="119"/>
      <c r="EX60" s="119"/>
      <c r="EY60" s="119"/>
      <c r="EZ60" s="119"/>
      <c r="FA60" s="119"/>
      <c r="FB60" s="119"/>
      <c r="FC60" s="119"/>
      <c r="FD60" s="119"/>
      <c r="FE60" s="210"/>
    </row>
    <row r="61" spans="1:161" s="3" customFormat="1" ht="33.75" customHeight="1">
      <c r="A61" s="216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24"/>
      <c r="O61" s="203" t="s">
        <v>26</v>
      </c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5"/>
      <c r="AA61" s="203" t="s">
        <v>26</v>
      </c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5"/>
      <c r="AM61" s="203" t="s">
        <v>26</v>
      </c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3" t="s">
        <v>26</v>
      </c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5"/>
      <c r="BK61" s="203" t="s">
        <v>26</v>
      </c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5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6"/>
      <c r="CO61" s="206"/>
      <c r="CP61" s="206"/>
      <c r="CQ61" s="206"/>
      <c r="CR61" s="206"/>
      <c r="CS61" s="206"/>
      <c r="CT61" s="206"/>
      <c r="CU61" s="206"/>
      <c r="CV61" s="206"/>
      <c r="CW61" s="206"/>
      <c r="CX61" s="206"/>
      <c r="CY61" s="206"/>
      <c r="CZ61" s="206"/>
      <c r="DA61" s="132"/>
      <c r="DB61" s="132"/>
      <c r="DC61" s="132"/>
      <c r="DD61" s="132"/>
      <c r="DE61" s="132"/>
      <c r="DF61" s="132"/>
      <c r="DG61" s="132"/>
      <c r="DH61" s="132"/>
      <c r="DI61" s="132"/>
      <c r="DJ61" s="132"/>
      <c r="DK61" s="132"/>
      <c r="DL61" s="132"/>
      <c r="DM61" s="132"/>
      <c r="DN61" s="132"/>
      <c r="DO61" s="132"/>
      <c r="DP61" s="132"/>
      <c r="DQ61" s="132"/>
      <c r="DR61" s="132"/>
      <c r="DS61" s="211"/>
      <c r="DT61" s="212"/>
      <c r="DU61" s="212"/>
      <c r="DV61" s="212"/>
      <c r="DW61" s="212"/>
      <c r="DX61" s="212"/>
      <c r="DY61" s="212"/>
      <c r="DZ61" s="212"/>
      <c r="EA61" s="212"/>
      <c r="EB61" s="212"/>
      <c r="EC61" s="212"/>
      <c r="ED61" s="212"/>
      <c r="EE61" s="213"/>
      <c r="EF61" s="211"/>
      <c r="EG61" s="212"/>
      <c r="EH61" s="212"/>
      <c r="EI61" s="212"/>
      <c r="EJ61" s="212"/>
      <c r="EK61" s="212"/>
      <c r="EL61" s="212"/>
      <c r="EM61" s="212"/>
      <c r="EN61" s="212"/>
      <c r="EO61" s="212"/>
      <c r="EP61" s="212"/>
      <c r="EQ61" s="212"/>
      <c r="ER61" s="213"/>
      <c r="ES61" s="211"/>
      <c r="ET61" s="212"/>
      <c r="EU61" s="212"/>
      <c r="EV61" s="212"/>
      <c r="EW61" s="212"/>
      <c r="EX61" s="212"/>
      <c r="EY61" s="212"/>
      <c r="EZ61" s="212"/>
      <c r="FA61" s="212"/>
      <c r="FB61" s="212"/>
      <c r="FC61" s="212"/>
      <c r="FD61" s="212"/>
      <c r="FE61" s="213"/>
    </row>
    <row r="62" spans="1:161" s="20" customFormat="1" ht="12.75">
      <c r="A62" s="123">
        <v>1</v>
      </c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5"/>
      <c r="O62" s="123">
        <v>2</v>
      </c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5"/>
      <c r="AA62" s="123">
        <v>3</v>
      </c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5"/>
      <c r="AM62" s="123">
        <v>4</v>
      </c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5"/>
      <c r="AY62" s="163">
        <v>5</v>
      </c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5"/>
      <c r="BK62" s="163">
        <v>6</v>
      </c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5"/>
      <c r="BW62" s="123">
        <v>7</v>
      </c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5"/>
      <c r="DA62" s="197">
        <v>8</v>
      </c>
      <c r="DB62" s="197"/>
      <c r="DC62" s="197"/>
      <c r="DD62" s="197"/>
      <c r="DE62" s="197"/>
      <c r="DF62" s="197"/>
      <c r="DG62" s="197"/>
      <c r="DH62" s="197"/>
      <c r="DI62" s="197"/>
      <c r="DJ62" s="197"/>
      <c r="DK62" s="197"/>
      <c r="DL62" s="197">
        <v>9</v>
      </c>
      <c r="DM62" s="197"/>
      <c r="DN62" s="197"/>
      <c r="DO62" s="197"/>
      <c r="DP62" s="197"/>
      <c r="DQ62" s="197"/>
      <c r="DR62" s="197"/>
      <c r="DS62" s="123">
        <v>10</v>
      </c>
      <c r="DT62" s="124"/>
      <c r="DU62" s="124"/>
      <c r="DV62" s="124"/>
      <c r="DW62" s="124"/>
      <c r="DX62" s="124"/>
      <c r="DY62" s="124"/>
      <c r="DZ62" s="124"/>
      <c r="EA62" s="124"/>
      <c r="EB62" s="124"/>
      <c r="EC62" s="124"/>
      <c r="ED62" s="124"/>
      <c r="EE62" s="125"/>
      <c r="EF62" s="123">
        <v>11</v>
      </c>
      <c r="EG62" s="124"/>
      <c r="EH62" s="124"/>
      <c r="EI62" s="124"/>
      <c r="EJ62" s="124"/>
      <c r="EK62" s="124"/>
      <c r="EL62" s="124"/>
      <c r="EM62" s="124"/>
      <c r="EN62" s="124"/>
      <c r="EO62" s="124"/>
      <c r="EP62" s="124"/>
      <c r="EQ62" s="124"/>
      <c r="ER62" s="125"/>
      <c r="ES62" s="123">
        <v>12</v>
      </c>
      <c r="ET62" s="124"/>
      <c r="EU62" s="124"/>
      <c r="EV62" s="124"/>
      <c r="EW62" s="124"/>
      <c r="EX62" s="124"/>
      <c r="EY62" s="124"/>
      <c r="EZ62" s="124"/>
      <c r="FA62" s="124"/>
      <c r="FB62" s="124"/>
      <c r="FC62" s="124"/>
      <c r="FD62" s="124"/>
      <c r="FE62" s="125"/>
    </row>
    <row r="63" spans="1:161" s="39" customFormat="1" ht="33.75" customHeight="1">
      <c r="A63" s="374" t="s">
        <v>203</v>
      </c>
      <c r="B63" s="375"/>
      <c r="C63" s="375"/>
      <c r="D63" s="375"/>
      <c r="E63" s="375"/>
      <c r="F63" s="375"/>
      <c r="G63" s="375"/>
      <c r="H63" s="375"/>
      <c r="I63" s="375"/>
      <c r="J63" s="375"/>
      <c r="K63" s="375"/>
      <c r="L63" s="375"/>
      <c r="M63" s="375"/>
      <c r="N63" s="376"/>
      <c r="O63" s="132" t="s">
        <v>115</v>
      </c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 t="s">
        <v>115</v>
      </c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 t="s">
        <v>115</v>
      </c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 t="s">
        <v>116</v>
      </c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28" t="s">
        <v>132</v>
      </c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32" t="s">
        <v>120</v>
      </c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4" t="s">
        <v>121</v>
      </c>
      <c r="DM63" s="134"/>
      <c r="DN63" s="134"/>
      <c r="DO63" s="134"/>
      <c r="DP63" s="134"/>
      <c r="DQ63" s="134"/>
      <c r="DR63" s="134"/>
      <c r="DS63" s="127">
        <v>100</v>
      </c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>
        <f>+DS63</f>
        <v>100</v>
      </c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>
        <f>+EF63</f>
        <v>100</v>
      </c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</row>
    <row r="64" spans="1:161" s="39" customFormat="1" ht="51.75" customHeight="1">
      <c r="A64" s="377"/>
      <c r="B64" s="378"/>
      <c r="C64" s="378"/>
      <c r="D64" s="378"/>
      <c r="E64" s="378"/>
      <c r="F64" s="378"/>
      <c r="G64" s="378"/>
      <c r="H64" s="378"/>
      <c r="I64" s="378"/>
      <c r="J64" s="378"/>
      <c r="K64" s="378"/>
      <c r="L64" s="378"/>
      <c r="M64" s="378"/>
      <c r="N64" s="379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28" t="s">
        <v>133</v>
      </c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32" t="s">
        <v>120</v>
      </c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34" t="s">
        <v>121</v>
      </c>
      <c r="DM64" s="134"/>
      <c r="DN64" s="134"/>
      <c r="DO64" s="134"/>
      <c r="DP64" s="134"/>
      <c r="DQ64" s="134"/>
      <c r="DR64" s="134"/>
      <c r="DS64" s="127">
        <v>100</v>
      </c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>
        <f aca="true" t="shared" si="0" ref="EF64:EF72">+DS64</f>
        <v>100</v>
      </c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>
        <f aca="true" t="shared" si="1" ref="ES64:ES72">+EF64</f>
        <v>100</v>
      </c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</row>
    <row r="65" spans="1:161" s="39" customFormat="1" ht="39.75" customHeight="1">
      <c r="A65" s="377"/>
      <c r="B65" s="378"/>
      <c r="C65" s="378"/>
      <c r="D65" s="378"/>
      <c r="E65" s="378"/>
      <c r="F65" s="378"/>
      <c r="G65" s="378"/>
      <c r="H65" s="378"/>
      <c r="I65" s="378"/>
      <c r="J65" s="378"/>
      <c r="K65" s="378"/>
      <c r="L65" s="378"/>
      <c r="M65" s="378"/>
      <c r="N65" s="379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28" t="s">
        <v>134</v>
      </c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32" t="s">
        <v>120</v>
      </c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34" t="s">
        <v>121</v>
      </c>
      <c r="DM65" s="134"/>
      <c r="DN65" s="134"/>
      <c r="DO65" s="134"/>
      <c r="DP65" s="134"/>
      <c r="DQ65" s="134"/>
      <c r="DR65" s="134"/>
      <c r="DS65" s="127">
        <v>100</v>
      </c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>
        <f t="shared" si="0"/>
        <v>100</v>
      </c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>
        <f t="shared" si="1"/>
        <v>100</v>
      </c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</row>
    <row r="66" spans="1:161" s="39" customFormat="1" ht="28.5" customHeight="1">
      <c r="A66" s="377"/>
      <c r="B66" s="378"/>
      <c r="C66" s="378"/>
      <c r="D66" s="378"/>
      <c r="E66" s="378"/>
      <c r="F66" s="378"/>
      <c r="G66" s="378"/>
      <c r="H66" s="378"/>
      <c r="I66" s="378"/>
      <c r="J66" s="378"/>
      <c r="K66" s="378"/>
      <c r="L66" s="378"/>
      <c r="M66" s="378"/>
      <c r="N66" s="379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28" t="s">
        <v>135</v>
      </c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32" t="s">
        <v>120</v>
      </c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4" t="s">
        <v>121</v>
      </c>
      <c r="DM66" s="134"/>
      <c r="DN66" s="134"/>
      <c r="DO66" s="134"/>
      <c r="DP66" s="134"/>
      <c r="DQ66" s="134"/>
      <c r="DR66" s="134"/>
      <c r="DS66" s="127">
        <v>100</v>
      </c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>
        <f t="shared" si="0"/>
        <v>100</v>
      </c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>
        <f t="shared" si="1"/>
        <v>100</v>
      </c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</row>
    <row r="67" spans="1:161" s="39" customFormat="1" ht="32.25" customHeight="1">
      <c r="A67" s="377"/>
      <c r="B67" s="378"/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379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28" t="s">
        <v>119</v>
      </c>
      <c r="BX67" s="128"/>
      <c r="BY67" s="128"/>
      <c r="BZ67" s="128"/>
      <c r="CA67" s="128"/>
      <c r="CB67" s="128"/>
      <c r="CC67" s="128"/>
      <c r="CD67" s="128"/>
      <c r="CE67" s="128"/>
      <c r="CF67" s="128"/>
      <c r="CG67" s="128"/>
      <c r="CH67" s="128"/>
      <c r="CI67" s="128"/>
      <c r="CJ67" s="128"/>
      <c r="CK67" s="128"/>
      <c r="CL67" s="128"/>
      <c r="CM67" s="128"/>
      <c r="CN67" s="128"/>
      <c r="CO67" s="128"/>
      <c r="CP67" s="128"/>
      <c r="CQ67" s="128"/>
      <c r="CR67" s="128"/>
      <c r="CS67" s="128"/>
      <c r="CT67" s="128"/>
      <c r="CU67" s="128"/>
      <c r="CV67" s="128"/>
      <c r="CW67" s="128"/>
      <c r="CX67" s="128"/>
      <c r="CY67" s="128"/>
      <c r="CZ67" s="128"/>
      <c r="DA67" s="132" t="s">
        <v>120</v>
      </c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4" t="s">
        <v>121</v>
      </c>
      <c r="DM67" s="134"/>
      <c r="DN67" s="134"/>
      <c r="DO67" s="134"/>
      <c r="DP67" s="134"/>
      <c r="DQ67" s="134"/>
      <c r="DR67" s="134"/>
      <c r="DS67" s="127">
        <v>100</v>
      </c>
      <c r="DT67" s="127"/>
      <c r="DU67" s="127"/>
      <c r="DV67" s="127"/>
      <c r="DW67" s="127"/>
      <c r="DX67" s="127"/>
      <c r="DY67" s="127"/>
      <c r="DZ67" s="127"/>
      <c r="EA67" s="127"/>
      <c r="EB67" s="127"/>
      <c r="EC67" s="127"/>
      <c r="ED67" s="127"/>
      <c r="EE67" s="127"/>
      <c r="EF67" s="127">
        <f t="shared" si="0"/>
        <v>100</v>
      </c>
      <c r="EG67" s="127"/>
      <c r="EH67" s="127"/>
      <c r="EI67" s="127"/>
      <c r="EJ67" s="127"/>
      <c r="EK67" s="127"/>
      <c r="EL67" s="127"/>
      <c r="EM67" s="127"/>
      <c r="EN67" s="127"/>
      <c r="EO67" s="127"/>
      <c r="EP67" s="127"/>
      <c r="EQ67" s="127"/>
      <c r="ER67" s="127"/>
      <c r="ES67" s="127">
        <f t="shared" si="1"/>
        <v>100</v>
      </c>
      <c r="ET67" s="127"/>
      <c r="EU67" s="127"/>
      <c r="EV67" s="127"/>
      <c r="EW67" s="127"/>
      <c r="EX67" s="127"/>
      <c r="EY67" s="127"/>
      <c r="EZ67" s="127"/>
      <c r="FA67" s="127"/>
      <c r="FB67" s="127"/>
      <c r="FC67" s="127"/>
      <c r="FD67" s="127"/>
      <c r="FE67" s="127"/>
    </row>
    <row r="68" spans="1:161" s="39" customFormat="1" ht="31.5" customHeight="1">
      <c r="A68" s="377"/>
      <c r="B68" s="378"/>
      <c r="C68" s="378"/>
      <c r="D68" s="378"/>
      <c r="E68" s="378"/>
      <c r="F68" s="378"/>
      <c r="G68" s="378"/>
      <c r="H68" s="378"/>
      <c r="I68" s="378"/>
      <c r="J68" s="378"/>
      <c r="K68" s="378"/>
      <c r="L68" s="378"/>
      <c r="M68" s="378"/>
      <c r="N68" s="379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28" t="s">
        <v>122</v>
      </c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32" t="s">
        <v>120</v>
      </c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4" t="s">
        <v>121</v>
      </c>
      <c r="DM68" s="134"/>
      <c r="DN68" s="134"/>
      <c r="DO68" s="134"/>
      <c r="DP68" s="134"/>
      <c r="DQ68" s="134"/>
      <c r="DR68" s="134"/>
      <c r="DS68" s="127">
        <v>100</v>
      </c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27"/>
      <c r="EF68" s="127">
        <f t="shared" si="0"/>
        <v>100</v>
      </c>
      <c r="EG68" s="127"/>
      <c r="EH68" s="127"/>
      <c r="EI68" s="127"/>
      <c r="EJ68" s="127"/>
      <c r="EK68" s="127"/>
      <c r="EL68" s="127"/>
      <c r="EM68" s="127"/>
      <c r="EN68" s="127"/>
      <c r="EO68" s="127"/>
      <c r="EP68" s="127"/>
      <c r="EQ68" s="127"/>
      <c r="ER68" s="127"/>
      <c r="ES68" s="127">
        <f t="shared" si="1"/>
        <v>100</v>
      </c>
      <c r="ET68" s="127"/>
      <c r="EU68" s="127"/>
      <c r="EV68" s="127"/>
      <c r="EW68" s="127"/>
      <c r="EX68" s="127"/>
      <c r="EY68" s="127"/>
      <c r="EZ68" s="127"/>
      <c r="FA68" s="127"/>
      <c r="FB68" s="127"/>
      <c r="FC68" s="127"/>
      <c r="FD68" s="127"/>
      <c r="FE68" s="127"/>
    </row>
    <row r="69" spans="1:161" s="39" customFormat="1" ht="21" customHeight="1">
      <c r="A69" s="377"/>
      <c r="B69" s="378"/>
      <c r="C69" s="378"/>
      <c r="D69" s="378"/>
      <c r="E69" s="378"/>
      <c r="F69" s="378"/>
      <c r="G69" s="378"/>
      <c r="H69" s="378"/>
      <c r="I69" s="378"/>
      <c r="J69" s="378"/>
      <c r="K69" s="378"/>
      <c r="L69" s="378"/>
      <c r="M69" s="378"/>
      <c r="N69" s="379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28" t="s">
        <v>123</v>
      </c>
      <c r="BX69" s="128"/>
      <c r="BY69" s="128"/>
      <c r="BZ69" s="128"/>
      <c r="CA69" s="128"/>
      <c r="CB69" s="128"/>
      <c r="CC69" s="128"/>
      <c r="CD69" s="128"/>
      <c r="CE69" s="128"/>
      <c r="CF69" s="128"/>
      <c r="CG69" s="128"/>
      <c r="CH69" s="128"/>
      <c r="CI69" s="128"/>
      <c r="CJ69" s="128"/>
      <c r="CK69" s="128"/>
      <c r="CL69" s="128"/>
      <c r="CM69" s="128"/>
      <c r="CN69" s="128"/>
      <c r="CO69" s="128"/>
      <c r="CP69" s="128"/>
      <c r="CQ69" s="128"/>
      <c r="CR69" s="128"/>
      <c r="CS69" s="128"/>
      <c r="CT69" s="128"/>
      <c r="CU69" s="128"/>
      <c r="CV69" s="128"/>
      <c r="CW69" s="128"/>
      <c r="CX69" s="128"/>
      <c r="CY69" s="128"/>
      <c r="CZ69" s="128"/>
      <c r="DA69" s="132" t="s">
        <v>120</v>
      </c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4" t="s">
        <v>121</v>
      </c>
      <c r="DM69" s="134"/>
      <c r="DN69" s="134"/>
      <c r="DO69" s="134"/>
      <c r="DP69" s="134"/>
      <c r="DQ69" s="134"/>
      <c r="DR69" s="134"/>
      <c r="DS69" s="127">
        <v>100</v>
      </c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>
        <f t="shared" si="0"/>
        <v>100</v>
      </c>
      <c r="EG69" s="127"/>
      <c r="EH69" s="127"/>
      <c r="EI69" s="127"/>
      <c r="EJ69" s="127"/>
      <c r="EK69" s="127"/>
      <c r="EL69" s="127"/>
      <c r="EM69" s="127"/>
      <c r="EN69" s="127"/>
      <c r="EO69" s="127"/>
      <c r="EP69" s="127"/>
      <c r="EQ69" s="127"/>
      <c r="ER69" s="127"/>
      <c r="ES69" s="127">
        <f t="shared" si="1"/>
        <v>100</v>
      </c>
      <c r="ET69" s="127"/>
      <c r="EU69" s="127"/>
      <c r="EV69" s="127"/>
      <c r="EW69" s="127"/>
      <c r="EX69" s="127"/>
      <c r="EY69" s="127"/>
      <c r="EZ69" s="127"/>
      <c r="FA69" s="127"/>
      <c r="FB69" s="127"/>
      <c r="FC69" s="127"/>
      <c r="FD69" s="127"/>
      <c r="FE69" s="127"/>
    </row>
    <row r="70" spans="1:161" s="39" customFormat="1" ht="42.75" customHeight="1">
      <c r="A70" s="377"/>
      <c r="B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379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28" t="s">
        <v>124</v>
      </c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32" t="s">
        <v>125</v>
      </c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4" t="s">
        <v>126</v>
      </c>
      <c r="DM70" s="134"/>
      <c r="DN70" s="134"/>
      <c r="DO70" s="134"/>
      <c r="DP70" s="134"/>
      <c r="DQ70" s="134"/>
      <c r="DR70" s="134"/>
      <c r="DS70" s="127">
        <v>0</v>
      </c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  <c r="EE70" s="127"/>
      <c r="EF70" s="127">
        <f t="shared" si="0"/>
        <v>0</v>
      </c>
      <c r="EG70" s="127"/>
      <c r="EH70" s="127"/>
      <c r="EI70" s="127"/>
      <c r="EJ70" s="127"/>
      <c r="EK70" s="127"/>
      <c r="EL70" s="127"/>
      <c r="EM70" s="127"/>
      <c r="EN70" s="127"/>
      <c r="EO70" s="127"/>
      <c r="EP70" s="127"/>
      <c r="EQ70" s="127"/>
      <c r="ER70" s="127"/>
      <c r="ES70" s="127">
        <f t="shared" si="1"/>
        <v>0</v>
      </c>
      <c r="ET70" s="127"/>
      <c r="EU70" s="127"/>
      <c r="EV70" s="127"/>
      <c r="EW70" s="127"/>
      <c r="EX70" s="127"/>
      <c r="EY70" s="127"/>
      <c r="EZ70" s="127"/>
      <c r="FA70" s="127"/>
      <c r="FB70" s="127"/>
      <c r="FC70" s="127"/>
      <c r="FD70" s="127"/>
      <c r="FE70" s="127"/>
    </row>
    <row r="71" spans="1:161" s="39" customFormat="1" ht="40.5" customHeight="1">
      <c r="A71" s="377"/>
      <c r="B71" s="378"/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379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28" t="s">
        <v>127</v>
      </c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32" t="s">
        <v>125</v>
      </c>
      <c r="DB71" s="132"/>
      <c r="DC71" s="132"/>
      <c r="DD71" s="132"/>
      <c r="DE71" s="132"/>
      <c r="DF71" s="132"/>
      <c r="DG71" s="132"/>
      <c r="DH71" s="132"/>
      <c r="DI71" s="132"/>
      <c r="DJ71" s="132"/>
      <c r="DK71" s="132"/>
      <c r="DL71" s="134" t="s">
        <v>126</v>
      </c>
      <c r="DM71" s="134"/>
      <c r="DN71" s="134"/>
      <c r="DO71" s="134"/>
      <c r="DP71" s="134"/>
      <c r="DQ71" s="134"/>
      <c r="DR71" s="134"/>
      <c r="DS71" s="127">
        <v>0</v>
      </c>
      <c r="DT71" s="127"/>
      <c r="DU71" s="127"/>
      <c r="DV71" s="127"/>
      <c r="DW71" s="127"/>
      <c r="DX71" s="127"/>
      <c r="DY71" s="127"/>
      <c r="DZ71" s="127"/>
      <c r="EA71" s="127"/>
      <c r="EB71" s="127"/>
      <c r="EC71" s="127"/>
      <c r="ED71" s="127"/>
      <c r="EE71" s="127"/>
      <c r="EF71" s="127">
        <f t="shared" si="0"/>
        <v>0</v>
      </c>
      <c r="EG71" s="127"/>
      <c r="EH71" s="127"/>
      <c r="EI71" s="127"/>
      <c r="EJ71" s="127"/>
      <c r="EK71" s="127"/>
      <c r="EL71" s="127"/>
      <c r="EM71" s="127"/>
      <c r="EN71" s="127"/>
      <c r="EO71" s="127"/>
      <c r="EP71" s="127"/>
      <c r="EQ71" s="127"/>
      <c r="ER71" s="127"/>
      <c r="ES71" s="127">
        <f t="shared" si="1"/>
        <v>0</v>
      </c>
      <c r="ET71" s="127"/>
      <c r="EU71" s="127"/>
      <c r="EV71" s="127"/>
      <c r="EW71" s="127"/>
      <c r="EX71" s="127"/>
      <c r="EY71" s="127"/>
      <c r="EZ71" s="127"/>
      <c r="FA71" s="127"/>
      <c r="FB71" s="127"/>
      <c r="FC71" s="127"/>
      <c r="FD71" s="127"/>
      <c r="FE71" s="127"/>
    </row>
    <row r="72" spans="1:161" s="39" customFormat="1" ht="75" customHeight="1">
      <c r="A72" s="380"/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28" t="s">
        <v>128</v>
      </c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32" t="s">
        <v>120</v>
      </c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4" t="s">
        <v>121</v>
      </c>
      <c r="DM72" s="134"/>
      <c r="DN72" s="134"/>
      <c r="DO72" s="134"/>
      <c r="DP72" s="134"/>
      <c r="DQ72" s="134"/>
      <c r="DR72" s="134"/>
      <c r="DS72" s="127">
        <v>0</v>
      </c>
      <c r="DT72" s="127"/>
      <c r="DU72" s="127"/>
      <c r="DV72" s="127"/>
      <c r="DW72" s="127"/>
      <c r="DX72" s="127"/>
      <c r="DY72" s="127"/>
      <c r="DZ72" s="127"/>
      <c r="EA72" s="127"/>
      <c r="EB72" s="127"/>
      <c r="EC72" s="127"/>
      <c r="ED72" s="127"/>
      <c r="EE72" s="127"/>
      <c r="EF72" s="127">
        <f t="shared" si="0"/>
        <v>0</v>
      </c>
      <c r="EG72" s="127"/>
      <c r="EH72" s="127"/>
      <c r="EI72" s="127"/>
      <c r="EJ72" s="127"/>
      <c r="EK72" s="127"/>
      <c r="EL72" s="127"/>
      <c r="EM72" s="127"/>
      <c r="EN72" s="127"/>
      <c r="EO72" s="127"/>
      <c r="EP72" s="127"/>
      <c r="EQ72" s="127"/>
      <c r="ER72" s="127"/>
      <c r="ES72" s="127">
        <f t="shared" si="1"/>
        <v>0</v>
      </c>
      <c r="ET72" s="127"/>
      <c r="EU72" s="127"/>
      <c r="EV72" s="127"/>
      <c r="EW72" s="127"/>
      <c r="EX72" s="127"/>
      <c r="EY72" s="127"/>
      <c r="EZ72" s="127"/>
      <c r="FA72" s="127"/>
      <c r="FB72" s="127"/>
      <c r="FC72" s="127"/>
      <c r="FD72" s="127"/>
      <c r="FE72" s="127"/>
    </row>
    <row r="73" s="10" customFormat="1" ht="9.75" customHeight="1"/>
    <row r="74" s="45" customFormat="1" ht="15.75">
      <c r="A74" s="45" t="s">
        <v>73</v>
      </c>
    </row>
    <row r="75" spans="1:94" s="45" customFormat="1" ht="15.75">
      <c r="A75" s="45" t="s">
        <v>169</v>
      </c>
      <c r="BB75" s="47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145">
        <v>0.1</v>
      </c>
      <c r="BZ75" s="146"/>
      <c r="CA75" s="146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6"/>
      <c r="CP75" s="147"/>
    </row>
    <row r="76" spans="51:74" s="10" customFormat="1" ht="10.5" customHeight="1">
      <c r="AY76" s="16"/>
      <c r="AZ76" s="16"/>
      <c r="BA76" s="16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</row>
    <row r="77" s="10" customFormat="1" ht="15.75">
      <c r="A77" s="10" t="s">
        <v>65</v>
      </c>
    </row>
    <row r="78" s="10" customFormat="1" ht="6.75" customHeight="1"/>
    <row r="79" spans="1:161" s="3" customFormat="1" ht="27.75" customHeight="1">
      <c r="A79" s="178" t="s">
        <v>16</v>
      </c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80"/>
      <c r="O79" s="132" t="s">
        <v>66</v>
      </c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78" t="s">
        <v>67</v>
      </c>
      <c r="AZ79" s="179"/>
      <c r="BA79" s="179"/>
      <c r="BB79" s="179"/>
      <c r="BC79" s="179"/>
      <c r="BD79" s="179"/>
      <c r="BE79" s="179"/>
      <c r="BF79" s="179"/>
      <c r="BG79" s="179"/>
      <c r="BH79" s="179"/>
      <c r="BI79" s="179"/>
      <c r="BJ79" s="179"/>
      <c r="BK79" s="179"/>
      <c r="BL79" s="179"/>
      <c r="BM79" s="179"/>
      <c r="BN79" s="179"/>
      <c r="BO79" s="179"/>
      <c r="BP79" s="179"/>
      <c r="BQ79" s="179"/>
      <c r="BR79" s="179"/>
      <c r="BS79" s="179"/>
      <c r="BT79" s="179"/>
      <c r="BU79" s="179"/>
      <c r="BV79" s="180"/>
      <c r="BW79" s="178" t="s">
        <v>68</v>
      </c>
      <c r="BX79" s="179"/>
      <c r="BY79" s="179"/>
      <c r="BZ79" s="179"/>
      <c r="CA79" s="179"/>
      <c r="CB79" s="179"/>
      <c r="CC79" s="179"/>
      <c r="CD79" s="179"/>
      <c r="CE79" s="179"/>
      <c r="CF79" s="179"/>
      <c r="CG79" s="179"/>
      <c r="CH79" s="179"/>
      <c r="CI79" s="179"/>
      <c r="CJ79" s="179"/>
      <c r="CK79" s="179"/>
      <c r="CL79" s="179"/>
      <c r="CM79" s="179"/>
      <c r="CN79" s="179"/>
      <c r="CO79" s="179"/>
      <c r="CP79" s="179"/>
      <c r="CQ79" s="179"/>
      <c r="CR79" s="179"/>
      <c r="CS79" s="179"/>
      <c r="CT79" s="179"/>
      <c r="CU79" s="179"/>
      <c r="CV79" s="179"/>
      <c r="CW79" s="180"/>
      <c r="CX79" s="102" t="s">
        <v>69</v>
      </c>
      <c r="CY79" s="103"/>
      <c r="CZ79" s="103"/>
      <c r="DA79" s="103"/>
      <c r="DB79" s="103"/>
      <c r="DC79" s="103"/>
      <c r="DD79" s="103"/>
      <c r="DE79" s="103"/>
      <c r="DF79" s="103"/>
      <c r="DG79" s="103"/>
      <c r="DH79" s="103"/>
      <c r="DI79" s="103"/>
      <c r="DJ79" s="103"/>
      <c r="DK79" s="103"/>
      <c r="DL79" s="103"/>
      <c r="DM79" s="103"/>
      <c r="DN79" s="103"/>
      <c r="DO79" s="103"/>
      <c r="DP79" s="103"/>
      <c r="DQ79" s="103"/>
      <c r="DR79" s="103"/>
      <c r="DS79" s="103"/>
      <c r="DT79" s="103"/>
      <c r="DU79" s="103"/>
      <c r="DV79" s="103"/>
      <c r="DW79" s="103"/>
      <c r="DX79" s="103"/>
      <c r="DY79" s="103"/>
      <c r="DZ79" s="103"/>
      <c r="EA79" s="104"/>
      <c r="EB79" s="102" t="s">
        <v>170</v>
      </c>
      <c r="EC79" s="103"/>
      <c r="ED79" s="103"/>
      <c r="EE79" s="103"/>
      <c r="EF79" s="103"/>
      <c r="EG79" s="103"/>
      <c r="EH79" s="103"/>
      <c r="EI79" s="103"/>
      <c r="EJ79" s="103"/>
      <c r="EK79" s="103"/>
      <c r="EL79" s="103"/>
      <c r="EM79" s="103"/>
      <c r="EN79" s="103"/>
      <c r="EO79" s="103"/>
      <c r="EP79" s="103"/>
      <c r="EQ79" s="103"/>
      <c r="ER79" s="103"/>
      <c r="ES79" s="103"/>
      <c r="ET79" s="103"/>
      <c r="EU79" s="103"/>
      <c r="EV79" s="103"/>
      <c r="EW79" s="103"/>
      <c r="EX79" s="103"/>
      <c r="EY79" s="103"/>
      <c r="EZ79" s="103"/>
      <c r="FA79" s="103"/>
      <c r="FB79" s="103"/>
      <c r="FC79" s="103"/>
      <c r="FD79" s="103"/>
      <c r="FE79" s="104"/>
    </row>
    <row r="80" spans="1:161" s="3" customFormat="1" ht="10.5" customHeight="1">
      <c r="A80" s="181"/>
      <c r="B80" s="182"/>
      <c r="C80" s="182"/>
      <c r="D80" s="182"/>
      <c r="E80" s="182"/>
      <c r="F80" s="182"/>
      <c r="G80" s="182"/>
      <c r="H80" s="182"/>
      <c r="I80" s="182"/>
      <c r="J80" s="182"/>
      <c r="K80" s="182"/>
      <c r="L80" s="182"/>
      <c r="M80" s="182"/>
      <c r="N80" s="183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81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3"/>
      <c r="BW80" s="178" t="s">
        <v>17</v>
      </c>
      <c r="BX80" s="179"/>
      <c r="BY80" s="179"/>
      <c r="BZ80" s="179"/>
      <c r="CA80" s="179"/>
      <c r="CB80" s="179"/>
      <c r="CC80" s="179"/>
      <c r="CD80" s="179"/>
      <c r="CE80" s="179"/>
      <c r="CF80" s="179"/>
      <c r="CG80" s="180"/>
      <c r="CH80" s="178" t="s">
        <v>171</v>
      </c>
      <c r="CI80" s="179"/>
      <c r="CJ80" s="179"/>
      <c r="CK80" s="179"/>
      <c r="CL80" s="179"/>
      <c r="CM80" s="179"/>
      <c r="CN80" s="179"/>
      <c r="CO80" s="179"/>
      <c r="CP80" s="179"/>
      <c r="CQ80" s="179"/>
      <c r="CR80" s="179"/>
      <c r="CS80" s="179"/>
      <c r="CT80" s="179"/>
      <c r="CU80" s="179"/>
      <c r="CV80" s="179"/>
      <c r="CW80" s="180"/>
      <c r="CX80" s="187"/>
      <c r="CY80" s="188"/>
      <c r="CZ80" s="188"/>
      <c r="DA80" s="188"/>
      <c r="DB80" s="188"/>
      <c r="DC80" s="188"/>
      <c r="DD80" s="188"/>
      <c r="DE80" s="188"/>
      <c r="DF80" s="188"/>
      <c r="DG80" s="189"/>
      <c r="DH80" s="187"/>
      <c r="DI80" s="188"/>
      <c r="DJ80" s="188"/>
      <c r="DK80" s="188"/>
      <c r="DL80" s="188"/>
      <c r="DM80" s="188"/>
      <c r="DN80" s="188"/>
      <c r="DO80" s="188"/>
      <c r="DP80" s="188"/>
      <c r="DQ80" s="189"/>
      <c r="DR80" s="187"/>
      <c r="DS80" s="188"/>
      <c r="DT80" s="188"/>
      <c r="DU80" s="188"/>
      <c r="DV80" s="188"/>
      <c r="DW80" s="188"/>
      <c r="DX80" s="188"/>
      <c r="DY80" s="188"/>
      <c r="DZ80" s="188"/>
      <c r="EA80" s="189"/>
      <c r="EB80" s="187"/>
      <c r="EC80" s="188"/>
      <c r="ED80" s="188"/>
      <c r="EE80" s="188"/>
      <c r="EF80" s="188"/>
      <c r="EG80" s="188"/>
      <c r="EH80" s="188"/>
      <c r="EI80" s="188"/>
      <c r="EJ80" s="188"/>
      <c r="EK80" s="189"/>
      <c r="EL80" s="187"/>
      <c r="EM80" s="188"/>
      <c r="EN80" s="188"/>
      <c r="EO80" s="188"/>
      <c r="EP80" s="188"/>
      <c r="EQ80" s="188"/>
      <c r="ER80" s="188"/>
      <c r="ES80" s="188"/>
      <c r="ET80" s="188"/>
      <c r="EU80" s="189"/>
      <c r="EV80" s="187"/>
      <c r="EW80" s="188"/>
      <c r="EX80" s="188"/>
      <c r="EY80" s="188"/>
      <c r="EZ80" s="188"/>
      <c r="FA80" s="188"/>
      <c r="FB80" s="188"/>
      <c r="FC80" s="188"/>
      <c r="FD80" s="188"/>
      <c r="FE80" s="189"/>
    </row>
    <row r="81" spans="1:161" s="3" customFormat="1" ht="15.75" customHeight="1">
      <c r="A81" s="181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3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81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3"/>
      <c r="BW81" s="181"/>
      <c r="BX81" s="182"/>
      <c r="BY81" s="182"/>
      <c r="BZ81" s="182"/>
      <c r="CA81" s="182"/>
      <c r="CB81" s="182"/>
      <c r="CC81" s="182"/>
      <c r="CD81" s="182"/>
      <c r="CE81" s="182"/>
      <c r="CF81" s="182"/>
      <c r="CG81" s="183"/>
      <c r="CH81" s="181"/>
      <c r="CI81" s="182"/>
      <c r="CJ81" s="182"/>
      <c r="CK81" s="182"/>
      <c r="CL81" s="182"/>
      <c r="CM81" s="182"/>
      <c r="CN81" s="182"/>
      <c r="CO81" s="182"/>
      <c r="CP81" s="182"/>
      <c r="CQ81" s="182"/>
      <c r="CR81" s="182"/>
      <c r="CS81" s="182"/>
      <c r="CT81" s="182"/>
      <c r="CU81" s="182"/>
      <c r="CV81" s="182"/>
      <c r="CW81" s="183"/>
      <c r="CX81" s="176">
        <v>20</v>
      </c>
      <c r="CY81" s="177"/>
      <c r="CZ81" s="177"/>
      <c r="DA81" s="175" t="s">
        <v>163</v>
      </c>
      <c r="DB81" s="175"/>
      <c r="DC81" s="175"/>
      <c r="DD81" s="173" t="s">
        <v>28</v>
      </c>
      <c r="DE81" s="173"/>
      <c r="DF81" s="173"/>
      <c r="DG81" s="174"/>
      <c r="DH81" s="176">
        <v>20</v>
      </c>
      <c r="DI81" s="177"/>
      <c r="DJ81" s="177"/>
      <c r="DK81" s="175" t="s">
        <v>194</v>
      </c>
      <c r="DL81" s="175"/>
      <c r="DM81" s="175"/>
      <c r="DN81" s="173" t="s">
        <v>28</v>
      </c>
      <c r="DO81" s="173"/>
      <c r="DP81" s="173"/>
      <c r="DQ81" s="174"/>
      <c r="DR81" s="176">
        <v>20</v>
      </c>
      <c r="DS81" s="177"/>
      <c r="DT81" s="177"/>
      <c r="DU81" s="175" t="s">
        <v>213</v>
      </c>
      <c r="DV81" s="175"/>
      <c r="DW81" s="175"/>
      <c r="DX81" s="173" t="s">
        <v>28</v>
      </c>
      <c r="DY81" s="173"/>
      <c r="DZ81" s="173"/>
      <c r="EA81" s="174"/>
      <c r="EB81" s="176">
        <v>20</v>
      </c>
      <c r="EC81" s="177"/>
      <c r="ED81" s="177"/>
      <c r="EE81" s="175" t="s">
        <v>163</v>
      </c>
      <c r="EF81" s="175"/>
      <c r="EG81" s="175"/>
      <c r="EH81" s="173" t="s">
        <v>28</v>
      </c>
      <c r="EI81" s="173"/>
      <c r="EJ81" s="173"/>
      <c r="EK81" s="174"/>
      <c r="EL81" s="176">
        <v>20</v>
      </c>
      <c r="EM81" s="177"/>
      <c r="EN81" s="177"/>
      <c r="EO81" s="175" t="s">
        <v>194</v>
      </c>
      <c r="EP81" s="175"/>
      <c r="EQ81" s="175"/>
      <c r="ER81" s="173" t="s">
        <v>28</v>
      </c>
      <c r="ES81" s="173"/>
      <c r="ET81" s="173"/>
      <c r="EU81" s="174"/>
      <c r="EV81" s="176">
        <v>20</v>
      </c>
      <c r="EW81" s="177"/>
      <c r="EX81" s="177"/>
      <c r="EY81" s="175" t="s">
        <v>213</v>
      </c>
      <c r="EZ81" s="175"/>
      <c r="FA81" s="175"/>
      <c r="FB81" s="173" t="s">
        <v>28</v>
      </c>
      <c r="FC81" s="173"/>
      <c r="FD81" s="173"/>
      <c r="FE81" s="174"/>
    </row>
    <row r="82" spans="1:161" s="3" customFormat="1" ht="6.75" customHeight="1" hidden="1">
      <c r="A82" s="181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3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81"/>
      <c r="AZ82" s="182"/>
      <c r="BA82" s="182"/>
      <c r="BB82" s="182"/>
      <c r="BC82" s="182"/>
      <c r="BD82" s="182"/>
      <c r="BE82" s="182"/>
      <c r="BF82" s="182"/>
      <c r="BG82" s="182"/>
      <c r="BH82" s="182"/>
      <c r="BI82" s="182"/>
      <c r="BJ82" s="182"/>
      <c r="BK82" s="182"/>
      <c r="BL82" s="182"/>
      <c r="BM82" s="182"/>
      <c r="BN82" s="182"/>
      <c r="BO82" s="182"/>
      <c r="BP82" s="182"/>
      <c r="BQ82" s="182"/>
      <c r="BR82" s="182"/>
      <c r="BS82" s="182"/>
      <c r="BT82" s="182"/>
      <c r="BU82" s="182"/>
      <c r="BV82" s="183"/>
      <c r="BW82" s="181"/>
      <c r="BX82" s="182"/>
      <c r="BY82" s="182"/>
      <c r="BZ82" s="182"/>
      <c r="CA82" s="182"/>
      <c r="CB82" s="182"/>
      <c r="CC82" s="182"/>
      <c r="CD82" s="182"/>
      <c r="CE82" s="182"/>
      <c r="CF82" s="182"/>
      <c r="CG82" s="183"/>
      <c r="CH82" s="186"/>
      <c r="CI82" s="184"/>
      <c r="CJ82" s="184"/>
      <c r="CK82" s="184"/>
      <c r="CL82" s="184"/>
      <c r="CM82" s="184"/>
      <c r="CN82" s="184"/>
      <c r="CO82" s="184"/>
      <c r="CP82" s="184"/>
      <c r="CQ82" s="184"/>
      <c r="CR82" s="184"/>
      <c r="CS82" s="184"/>
      <c r="CT82" s="184"/>
      <c r="CU82" s="184"/>
      <c r="CV82" s="184"/>
      <c r="CW82" s="185"/>
      <c r="CX82" s="167" t="s">
        <v>29</v>
      </c>
      <c r="CY82" s="168"/>
      <c r="CZ82" s="168"/>
      <c r="DA82" s="168"/>
      <c r="DB82" s="168"/>
      <c r="DC82" s="168"/>
      <c r="DD82" s="168"/>
      <c r="DE82" s="168"/>
      <c r="DF82" s="168"/>
      <c r="DG82" s="169"/>
      <c r="DH82" s="167" t="s">
        <v>24</v>
      </c>
      <c r="DI82" s="168"/>
      <c r="DJ82" s="168"/>
      <c r="DK82" s="168"/>
      <c r="DL82" s="168"/>
      <c r="DM82" s="168"/>
      <c r="DN82" s="168"/>
      <c r="DO82" s="168"/>
      <c r="DP82" s="168"/>
      <c r="DQ82" s="169"/>
      <c r="DR82" s="167" t="s">
        <v>25</v>
      </c>
      <c r="DS82" s="168"/>
      <c r="DT82" s="168"/>
      <c r="DU82" s="168"/>
      <c r="DV82" s="168"/>
      <c r="DW82" s="168"/>
      <c r="DX82" s="168"/>
      <c r="DY82" s="168"/>
      <c r="DZ82" s="168"/>
      <c r="EA82" s="169"/>
      <c r="EB82" s="167" t="s">
        <v>29</v>
      </c>
      <c r="EC82" s="168"/>
      <c r="ED82" s="168"/>
      <c r="EE82" s="168"/>
      <c r="EF82" s="168"/>
      <c r="EG82" s="168"/>
      <c r="EH82" s="168"/>
      <c r="EI82" s="168"/>
      <c r="EJ82" s="168"/>
      <c r="EK82" s="169"/>
      <c r="EL82" s="167" t="s">
        <v>24</v>
      </c>
      <c r="EM82" s="168"/>
      <c r="EN82" s="168"/>
      <c r="EO82" s="168"/>
      <c r="EP82" s="168"/>
      <c r="EQ82" s="168"/>
      <c r="ER82" s="168"/>
      <c r="ES82" s="168"/>
      <c r="ET82" s="168"/>
      <c r="EU82" s="169"/>
      <c r="EV82" s="167" t="s">
        <v>25</v>
      </c>
      <c r="EW82" s="168"/>
      <c r="EX82" s="168"/>
      <c r="EY82" s="168"/>
      <c r="EZ82" s="168"/>
      <c r="FA82" s="168"/>
      <c r="FB82" s="168"/>
      <c r="FC82" s="168"/>
      <c r="FD82" s="168"/>
      <c r="FE82" s="169"/>
    </row>
    <row r="83" spans="1:161" s="3" customFormat="1" ht="12.75">
      <c r="A83" s="181"/>
      <c r="B83" s="182"/>
      <c r="C83" s="182"/>
      <c r="D83" s="182"/>
      <c r="E83" s="182"/>
      <c r="F83" s="182"/>
      <c r="G83" s="182"/>
      <c r="H83" s="182"/>
      <c r="I83" s="182"/>
      <c r="J83" s="182"/>
      <c r="K83" s="182"/>
      <c r="L83" s="182"/>
      <c r="M83" s="182"/>
      <c r="N83" s="182"/>
      <c r="O83" s="193" t="s">
        <v>104</v>
      </c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5"/>
      <c r="AA83" s="193" t="s">
        <v>105</v>
      </c>
      <c r="AB83" s="194"/>
      <c r="AC83" s="194"/>
      <c r="AD83" s="194"/>
      <c r="AE83" s="194"/>
      <c r="AF83" s="194"/>
      <c r="AG83" s="194"/>
      <c r="AH83" s="194"/>
      <c r="AI83" s="194"/>
      <c r="AJ83" s="194"/>
      <c r="AK83" s="194"/>
      <c r="AL83" s="195"/>
      <c r="AM83" s="193" t="s">
        <v>106</v>
      </c>
      <c r="AN83" s="194"/>
      <c r="AO83" s="194"/>
      <c r="AP83" s="194"/>
      <c r="AQ83" s="194"/>
      <c r="AR83" s="194"/>
      <c r="AS83" s="194"/>
      <c r="AT83" s="194"/>
      <c r="AU83" s="194"/>
      <c r="AV83" s="194"/>
      <c r="AW83" s="194"/>
      <c r="AX83" s="194"/>
      <c r="AY83" s="190" t="s">
        <v>107</v>
      </c>
      <c r="AZ83" s="191"/>
      <c r="BA83" s="191"/>
      <c r="BB83" s="191"/>
      <c r="BC83" s="191"/>
      <c r="BD83" s="191"/>
      <c r="BE83" s="191"/>
      <c r="BF83" s="191"/>
      <c r="BG83" s="191"/>
      <c r="BH83" s="191"/>
      <c r="BI83" s="191"/>
      <c r="BJ83" s="192"/>
      <c r="BK83" s="190" t="s">
        <v>108</v>
      </c>
      <c r="BL83" s="191"/>
      <c r="BM83" s="191"/>
      <c r="BN83" s="191"/>
      <c r="BO83" s="191"/>
      <c r="BP83" s="191"/>
      <c r="BQ83" s="191"/>
      <c r="BR83" s="191"/>
      <c r="BS83" s="191"/>
      <c r="BT83" s="191"/>
      <c r="BU83" s="191"/>
      <c r="BV83" s="192"/>
      <c r="BW83" s="182"/>
      <c r="BX83" s="182"/>
      <c r="BY83" s="182"/>
      <c r="BZ83" s="182"/>
      <c r="CA83" s="182"/>
      <c r="CB83" s="182"/>
      <c r="CC83" s="182"/>
      <c r="CD83" s="182"/>
      <c r="CE83" s="182"/>
      <c r="CF83" s="182"/>
      <c r="CG83" s="183"/>
      <c r="CH83" s="178" t="s">
        <v>19</v>
      </c>
      <c r="CI83" s="179"/>
      <c r="CJ83" s="179"/>
      <c r="CK83" s="179"/>
      <c r="CL83" s="179"/>
      <c r="CM83" s="179"/>
      <c r="CN83" s="179"/>
      <c r="CO83" s="179"/>
      <c r="CP83" s="179"/>
      <c r="CQ83" s="180"/>
      <c r="CR83" s="178" t="s">
        <v>168</v>
      </c>
      <c r="CS83" s="179"/>
      <c r="CT83" s="179"/>
      <c r="CU83" s="179"/>
      <c r="CV83" s="179"/>
      <c r="CW83" s="180"/>
      <c r="CX83" s="167"/>
      <c r="CY83" s="168"/>
      <c r="CZ83" s="168"/>
      <c r="DA83" s="168"/>
      <c r="DB83" s="168"/>
      <c r="DC83" s="168"/>
      <c r="DD83" s="168"/>
      <c r="DE83" s="168"/>
      <c r="DF83" s="168"/>
      <c r="DG83" s="169"/>
      <c r="DH83" s="167"/>
      <c r="DI83" s="168"/>
      <c r="DJ83" s="168"/>
      <c r="DK83" s="168"/>
      <c r="DL83" s="168"/>
      <c r="DM83" s="168"/>
      <c r="DN83" s="168"/>
      <c r="DO83" s="168"/>
      <c r="DP83" s="168"/>
      <c r="DQ83" s="169"/>
      <c r="DR83" s="167"/>
      <c r="DS83" s="168"/>
      <c r="DT83" s="168"/>
      <c r="DU83" s="168"/>
      <c r="DV83" s="168"/>
      <c r="DW83" s="168"/>
      <c r="DX83" s="168"/>
      <c r="DY83" s="168"/>
      <c r="DZ83" s="168"/>
      <c r="EA83" s="169"/>
      <c r="EB83" s="167"/>
      <c r="EC83" s="168"/>
      <c r="ED83" s="168"/>
      <c r="EE83" s="168"/>
      <c r="EF83" s="168"/>
      <c r="EG83" s="168"/>
      <c r="EH83" s="168"/>
      <c r="EI83" s="168"/>
      <c r="EJ83" s="168"/>
      <c r="EK83" s="169"/>
      <c r="EL83" s="167"/>
      <c r="EM83" s="168"/>
      <c r="EN83" s="168"/>
      <c r="EO83" s="168"/>
      <c r="EP83" s="168"/>
      <c r="EQ83" s="168"/>
      <c r="ER83" s="168"/>
      <c r="ES83" s="168"/>
      <c r="ET83" s="168"/>
      <c r="EU83" s="169"/>
      <c r="EV83" s="167"/>
      <c r="EW83" s="168"/>
      <c r="EX83" s="168"/>
      <c r="EY83" s="168"/>
      <c r="EZ83" s="168"/>
      <c r="FA83" s="168"/>
      <c r="FB83" s="168"/>
      <c r="FC83" s="168"/>
      <c r="FD83" s="168"/>
      <c r="FE83" s="169"/>
    </row>
    <row r="84" spans="1:161" s="3" customFormat="1" ht="39.75" customHeight="1">
      <c r="A84" s="186"/>
      <c r="B84" s="184"/>
      <c r="C84" s="184"/>
      <c r="D84" s="184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61" t="s">
        <v>26</v>
      </c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6"/>
      <c r="AA84" s="161" t="s">
        <v>26</v>
      </c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6"/>
      <c r="AM84" s="161" t="s">
        <v>26</v>
      </c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1" t="s">
        <v>26</v>
      </c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6"/>
      <c r="BK84" s="161" t="s">
        <v>26</v>
      </c>
      <c r="BL84" s="162"/>
      <c r="BM84" s="162"/>
      <c r="BN84" s="162"/>
      <c r="BO84" s="162"/>
      <c r="BP84" s="162"/>
      <c r="BQ84" s="162"/>
      <c r="BR84" s="162"/>
      <c r="BS84" s="162"/>
      <c r="BT84" s="162"/>
      <c r="BU84" s="162"/>
      <c r="BV84" s="166"/>
      <c r="BW84" s="184"/>
      <c r="BX84" s="184"/>
      <c r="BY84" s="184"/>
      <c r="BZ84" s="184"/>
      <c r="CA84" s="184"/>
      <c r="CB84" s="184"/>
      <c r="CC84" s="184"/>
      <c r="CD84" s="184"/>
      <c r="CE84" s="184"/>
      <c r="CF84" s="184"/>
      <c r="CG84" s="185"/>
      <c r="CH84" s="186"/>
      <c r="CI84" s="184"/>
      <c r="CJ84" s="184"/>
      <c r="CK84" s="184"/>
      <c r="CL84" s="184"/>
      <c r="CM84" s="184"/>
      <c r="CN84" s="184"/>
      <c r="CO84" s="184"/>
      <c r="CP84" s="184"/>
      <c r="CQ84" s="185"/>
      <c r="CR84" s="186"/>
      <c r="CS84" s="184"/>
      <c r="CT84" s="184"/>
      <c r="CU84" s="184"/>
      <c r="CV84" s="184"/>
      <c r="CW84" s="185"/>
      <c r="CX84" s="170"/>
      <c r="CY84" s="171"/>
      <c r="CZ84" s="171"/>
      <c r="DA84" s="171"/>
      <c r="DB84" s="171"/>
      <c r="DC84" s="171"/>
      <c r="DD84" s="171"/>
      <c r="DE84" s="171"/>
      <c r="DF84" s="171"/>
      <c r="DG84" s="172"/>
      <c r="DH84" s="170"/>
      <c r="DI84" s="171"/>
      <c r="DJ84" s="171"/>
      <c r="DK84" s="171"/>
      <c r="DL84" s="171"/>
      <c r="DM84" s="171"/>
      <c r="DN84" s="171"/>
      <c r="DO84" s="171"/>
      <c r="DP84" s="171"/>
      <c r="DQ84" s="172"/>
      <c r="DR84" s="170"/>
      <c r="DS84" s="171"/>
      <c r="DT84" s="171"/>
      <c r="DU84" s="171"/>
      <c r="DV84" s="171"/>
      <c r="DW84" s="171"/>
      <c r="DX84" s="171"/>
      <c r="DY84" s="171"/>
      <c r="DZ84" s="171"/>
      <c r="EA84" s="172"/>
      <c r="EB84" s="170"/>
      <c r="EC84" s="171"/>
      <c r="ED84" s="171"/>
      <c r="EE84" s="171"/>
      <c r="EF84" s="171"/>
      <c r="EG84" s="171"/>
      <c r="EH84" s="171"/>
      <c r="EI84" s="171"/>
      <c r="EJ84" s="171"/>
      <c r="EK84" s="172"/>
      <c r="EL84" s="170"/>
      <c r="EM84" s="171"/>
      <c r="EN84" s="171"/>
      <c r="EO84" s="171"/>
      <c r="EP84" s="171"/>
      <c r="EQ84" s="171"/>
      <c r="ER84" s="171"/>
      <c r="ES84" s="171"/>
      <c r="ET84" s="171"/>
      <c r="EU84" s="172"/>
      <c r="EV84" s="170"/>
      <c r="EW84" s="171"/>
      <c r="EX84" s="171"/>
      <c r="EY84" s="171"/>
      <c r="EZ84" s="171"/>
      <c r="FA84" s="171"/>
      <c r="FB84" s="171"/>
      <c r="FC84" s="171"/>
      <c r="FD84" s="171"/>
      <c r="FE84" s="172"/>
    </row>
    <row r="85" spans="1:161" s="20" customFormat="1" ht="12" customHeight="1">
      <c r="A85" s="123">
        <v>1</v>
      </c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5"/>
      <c r="O85" s="123">
        <v>2</v>
      </c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5"/>
      <c r="AA85" s="123">
        <v>3</v>
      </c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5"/>
      <c r="AM85" s="123">
        <v>4</v>
      </c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5"/>
      <c r="AY85" s="163">
        <v>5</v>
      </c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5"/>
      <c r="BK85" s="163">
        <v>6</v>
      </c>
      <c r="BL85" s="164"/>
      <c r="BM85" s="164"/>
      <c r="BN85" s="164"/>
      <c r="BO85" s="164"/>
      <c r="BP85" s="164"/>
      <c r="BQ85" s="164"/>
      <c r="BR85" s="164"/>
      <c r="BS85" s="164"/>
      <c r="BT85" s="164"/>
      <c r="BU85" s="164"/>
      <c r="BV85" s="165"/>
      <c r="BW85" s="123">
        <v>7</v>
      </c>
      <c r="BX85" s="124"/>
      <c r="BY85" s="124"/>
      <c r="BZ85" s="124"/>
      <c r="CA85" s="124"/>
      <c r="CB85" s="124"/>
      <c r="CC85" s="124"/>
      <c r="CD85" s="124"/>
      <c r="CE85" s="124"/>
      <c r="CF85" s="124"/>
      <c r="CG85" s="125"/>
      <c r="CH85" s="123">
        <v>8</v>
      </c>
      <c r="CI85" s="124"/>
      <c r="CJ85" s="124"/>
      <c r="CK85" s="124"/>
      <c r="CL85" s="124"/>
      <c r="CM85" s="124"/>
      <c r="CN85" s="124"/>
      <c r="CO85" s="124"/>
      <c r="CP85" s="124"/>
      <c r="CQ85" s="125"/>
      <c r="CR85" s="123">
        <v>9</v>
      </c>
      <c r="CS85" s="124"/>
      <c r="CT85" s="124"/>
      <c r="CU85" s="124"/>
      <c r="CV85" s="124"/>
      <c r="CW85" s="125"/>
      <c r="CX85" s="123">
        <v>10</v>
      </c>
      <c r="CY85" s="124"/>
      <c r="CZ85" s="124"/>
      <c r="DA85" s="124"/>
      <c r="DB85" s="124"/>
      <c r="DC85" s="124"/>
      <c r="DD85" s="124"/>
      <c r="DE85" s="124"/>
      <c r="DF85" s="124"/>
      <c r="DG85" s="125"/>
      <c r="DH85" s="123">
        <v>11</v>
      </c>
      <c r="DI85" s="124"/>
      <c r="DJ85" s="124"/>
      <c r="DK85" s="124"/>
      <c r="DL85" s="124"/>
      <c r="DM85" s="124"/>
      <c r="DN85" s="124"/>
      <c r="DO85" s="124"/>
      <c r="DP85" s="124"/>
      <c r="DQ85" s="125"/>
      <c r="DR85" s="123">
        <v>12</v>
      </c>
      <c r="DS85" s="124"/>
      <c r="DT85" s="124"/>
      <c r="DU85" s="124"/>
      <c r="DV85" s="124"/>
      <c r="DW85" s="124"/>
      <c r="DX85" s="124"/>
      <c r="DY85" s="124"/>
      <c r="DZ85" s="124"/>
      <c r="EA85" s="125"/>
      <c r="EB85" s="123">
        <v>13</v>
      </c>
      <c r="EC85" s="124"/>
      <c r="ED85" s="124"/>
      <c r="EE85" s="124"/>
      <c r="EF85" s="124"/>
      <c r="EG85" s="124"/>
      <c r="EH85" s="124"/>
      <c r="EI85" s="124"/>
      <c r="EJ85" s="124"/>
      <c r="EK85" s="125"/>
      <c r="EL85" s="123">
        <v>14</v>
      </c>
      <c r="EM85" s="124"/>
      <c r="EN85" s="124"/>
      <c r="EO85" s="124"/>
      <c r="EP85" s="124"/>
      <c r="EQ85" s="124"/>
      <c r="ER85" s="124"/>
      <c r="ES85" s="124"/>
      <c r="ET85" s="124"/>
      <c r="EU85" s="125"/>
      <c r="EV85" s="123">
        <v>15</v>
      </c>
      <c r="EW85" s="124"/>
      <c r="EX85" s="124"/>
      <c r="EY85" s="124"/>
      <c r="EZ85" s="124"/>
      <c r="FA85" s="124"/>
      <c r="FB85" s="124"/>
      <c r="FC85" s="124"/>
      <c r="FD85" s="124"/>
      <c r="FE85" s="125"/>
    </row>
    <row r="86" spans="1:161" s="39" customFormat="1" ht="87.75" customHeight="1">
      <c r="A86" s="157" t="s">
        <v>203</v>
      </c>
      <c r="B86" s="158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9" t="str">
        <f>+O63</f>
        <v>не указано</v>
      </c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 t="str">
        <f>+AA63</f>
        <v>не указано</v>
      </c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 t="str">
        <f>AM63</f>
        <v>не указано</v>
      </c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 t="str">
        <f>+AY63</f>
        <v>Очная</v>
      </c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>
        <f>+BK63</f>
        <v>0</v>
      </c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32" t="s">
        <v>129</v>
      </c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02" t="s">
        <v>117</v>
      </c>
      <c r="CI86" s="103"/>
      <c r="CJ86" s="103"/>
      <c r="CK86" s="103"/>
      <c r="CL86" s="103"/>
      <c r="CM86" s="103"/>
      <c r="CN86" s="103"/>
      <c r="CO86" s="103"/>
      <c r="CP86" s="103"/>
      <c r="CQ86" s="104"/>
      <c r="CR86" s="111" t="s">
        <v>118</v>
      </c>
      <c r="CS86" s="112"/>
      <c r="CT86" s="112"/>
      <c r="CU86" s="112"/>
      <c r="CV86" s="112"/>
      <c r="CW86" s="113"/>
      <c r="CX86" s="102">
        <v>550</v>
      </c>
      <c r="CY86" s="103"/>
      <c r="CZ86" s="103"/>
      <c r="DA86" s="103"/>
      <c r="DB86" s="103"/>
      <c r="DC86" s="103"/>
      <c r="DD86" s="103"/>
      <c r="DE86" s="103"/>
      <c r="DF86" s="103"/>
      <c r="DG86" s="104"/>
      <c r="DH86" s="102">
        <v>547</v>
      </c>
      <c r="DI86" s="103"/>
      <c r="DJ86" s="103"/>
      <c r="DK86" s="103"/>
      <c r="DL86" s="103"/>
      <c r="DM86" s="103"/>
      <c r="DN86" s="103"/>
      <c r="DO86" s="103"/>
      <c r="DP86" s="103"/>
      <c r="DQ86" s="104"/>
      <c r="DR86" s="102">
        <v>539</v>
      </c>
      <c r="DS86" s="103"/>
      <c r="DT86" s="103"/>
      <c r="DU86" s="103"/>
      <c r="DV86" s="103"/>
      <c r="DW86" s="103"/>
      <c r="DX86" s="103"/>
      <c r="DY86" s="103"/>
      <c r="DZ86" s="103"/>
      <c r="EA86" s="104"/>
      <c r="EB86" s="102"/>
      <c r="EC86" s="103"/>
      <c r="ED86" s="103"/>
      <c r="EE86" s="103"/>
      <c r="EF86" s="103"/>
      <c r="EG86" s="103"/>
      <c r="EH86" s="103"/>
      <c r="EI86" s="103"/>
      <c r="EJ86" s="103"/>
      <c r="EK86" s="104"/>
      <c r="EL86" s="102"/>
      <c r="EM86" s="103"/>
      <c r="EN86" s="103"/>
      <c r="EO86" s="103"/>
      <c r="EP86" s="103"/>
      <c r="EQ86" s="103"/>
      <c r="ER86" s="103"/>
      <c r="ES86" s="103"/>
      <c r="ET86" s="103"/>
      <c r="EU86" s="104"/>
      <c r="EV86" s="239"/>
      <c r="EW86" s="240"/>
      <c r="EX86" s="240"/>
      <c r="EY86" s="240"/>
      <c r="EZ86" s="240"/>
      <c r="FA86" s="240"/>
      <c r="FB86" s="240"/>
      <c r="FC86" s="240"/>
      <c r="FD86" s="240"/>
      <c r="FE86" s="241"/>
    </row>
    <row r="87" spans="1:161" s="3" customFormat="1" ht="24.75" customHeight="1">
      <c r="A87" s="108" t="s">
        <v>159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10"/>
      <c r="BW87" s="102" t="s">
        <v>129</v>
      </c>
      <c r="BX87" s="103"/>
      <c r="BY87" s="103"/>
      <c r="BZ87" s="103"/>
      <c r="CA87" s="103"/>
      <c r="CB87" s="103"/>
      <c r="CC87" s="103"/>
      <c r="CD87" s="103"/>
      <c r="CE87" s="103"/>
      <c r="CF87" s="103"/>
      <c r="CG87" s="104"/>
      <c r="CH87" s="102" t="s">
        <v>117</v>
      </c>
      <c r="CI87" s="103"/>
      <c r="CJ87" s="103"/>
      <c r="CK87" s="103"/>
      <c r="CL87" s="103"/>
      <c r="CM87" s="103"/>
      <c r="CN87" s="103"/>
      <c r="CO87" s="103"/>
      <c r="CP87" s="103"/>
      <c r="CQ87" s="104"/>
      <c r="CR87" s="111" t="s">
        <v>118</v>
      </c>
      <c r="CS87" s="112"/>
      <c r="CT87" s="112"/>
      <c r="CU87" s="112"/>
      <c r="CV87" s="112"/>
      <c r="CW87" s="113"/>
      <c r="CX87" s="102">
        <v>171</v>
      </c>
      <c r="CY87" s="103"/>
      <c r="CZ87" s="103"/>
      <c r="DA87" s="103"/>
      <c r="DB87" s="103"/>
      <c r="DC87" s="103"/>
      <c r="DD87" s="103"/>
      <c r="DE87" s="103"/>
      <c r="DF87" s="103"/>
      <c r="DG87" s="104"/>
      <c r="DH87" s="102">
        <v>171</v>
      </c>
      <c r="DI87" s="103"/>
      <c r="DJ87" s="103"/>
      <c r="DK87" s="103"/>
      <c r="DL87" s="103"/>
      <c r="DM87" s="103"/>
      <c r="DN87" s="103"/>
      <c r="DO87" s="103"/>
      <c r="DP87" s="103"/>
      <c r="DQ87" s="104"/>
      <c r="DR87" s="102">
        <v>171</v>
      </c>
      <c r="DS87" s="103"/>
      <c r="DT87" s="103"/>
      <c r="DU87" s="103"/>
      <c r="DV87" s="103"/>
      <c r="DW87" s="103"/>
      <c r="DX87" s="103"/>
      <c r="DY87" s="103"/>
      <c r="DZ87" s="103"/>
      <c r="EA87" s="104"/>
      <c r="EB87" s="102"/>
      <c r="EC87" s="103"/>
      <c r="ED87" s="103"/>
      <c r="EE87" s="103"/>
      <c r="EF87" s="103"/>
      <c r="EG87" s="103"/>
      <c r="EH87" s="103"/>
      <c r="EI87" s="103"/>
      <c r="EJ87" s="103"/>
      <c r="EK87" s="104"/>
      <c r="EL87" s="102"/>
      <c r="EM87" s="103"/>
      <c r="EN87" s="103"/>
      <c r="EO87" s="103"/>
      <c r="EP87" s="103"/>
      <c r="EQ87" s="103"/>
      <c r="ER87" s="103"/>
      <c r="ES87" s="103"/>
      <c r="ET87" s="103"/>
      <c r="EU87" s="104"/>
      <c r="EV87" s="105"/>
      <c r="EW87" s="106"/>
      <c r="EX87" s="106"/>
      <c r="EY87" s="106"/>
      <c r="EZ87" s="106"/>
      <c r="FA87" s="106"/>
      <c r="FB87" s="106"/>
      <c r="FC87" s="106"/>
      <c r="FD87" s="106"/>
      <c r="FE87" s="107"/>
    </row>
    <row r="88" spans="1:161" s="10" customFormat="1" ht="18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</row>
    <row r="89" s="45" customFormat="1" ht="15.75">
      <c r="A89" s="45" t="s">
        <v>180</v>
      </c>
    </row>
    <row r="90" spans="1:94" s="45" customFormat="1" ht="15.75">
      <c r="A90" s="45" t="s">
        <v>169</v>
      </c>
      <c r="BB90" s="47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145">
        <v>0.1</v>
      </c>
      <c r="BZ90" s="146"/>
      <c r="CA90" s="146"/>
      <c r="CB90" s="146"/>
      <c r="CC90" s="146"/>
      <c r="CD90" s="146"/>
      <c r="CE90" s="146"/>
      <c r="CF90" s="146"/>
      <c r="CG90" s="146"/>
      <c r="CH90" s="146"/>
      <c r="CI90" s="146"/>
      <c r="CJ90" s="146"/>
      <c r="CK90" s="146"/>
      <c r="CL90" s="146"/>
      <c r="CM90" s="146"/>
      <c r="CN90" s="146"/>
      <c r="CO90" s="146"/>
      <c r="CP90" s="147"/>
    </row>
    <row r="91" spans="1:161" s="10" customFormat="1" ht="9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</row>
    <row r="92" spans="1:161" s="10" customFormat="1" ht="13.5" customHeight="1">
      <c r="A92" s="16" t="s">
        <v>31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</row>
    <row r="93" spans="1:161" s="10" customFormat="1" ht="11.2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</row>
    <row r="94" spans="1:161" ht="14.25" customHeight="1">
      <c r="A94" s="137" t="s">
        <v>40</v>
      </c>
      <c r="B94" s="138"/>
      <c r="C94" s="138"/>
      <c r="D94" s="138"/>
      <c r="E94" s="138"/>
      <c r="F94" s="138"/>
      <c r="G94" s="138"/>
      <c r="H94" s="138"/>
      <c r="I94" s="138"/>
      <c r="J94" s="138"/>
      <c r="K94" s="138"/>
      <c r="L94" s="138"/>
      <c r="M94" s="138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8"/>
      <c r="BR94" s="138"/>
      <c r="BS94" s="138"/>
      <c r="BT94" s="138"/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8"/>
      <c r="CL94" s="138"/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8"/>
      <c r="DE94" s="138"/>
      <c r="DF94" s="138"/>
      <c r="DG94" s="138"/>
      <c r="DH94" s="138"/>
      <c r="DI94" s="138"/>
      <c r="DJ94" s="138"/>
      <c r="DK94" s="138"/>
      <c r="DL94" s="138"/>
      <c r="DM94" s="138"/>
      <c r="DN94" s="138"/>
      <c r="DO94" s="138"/>
      <c r="DP94" s="138"/>
      <c r="DQ94" s="138"/>
      <c r="DR94" s="138"/>
      <c r="DS94" s="138"/>
      <c r="DT94" s="138"/>
      <c r="DU94" s="138"/>
      <c r="DV94" s="138"/>
      <c r="DW94" s="138"/>
      <c r="DX94" s="138"/>
      <c r="DY94" s="138"/>
      <c r="DZ94" s="138"/>
      <c r="EA94" s="138"/>
      <c r="EB94" s="138"/>
      <c r="EC94" s="138"/>
      <c r="ED94" s="138"/>
      <c r="EE94" s="138"/>
      <c r="EF94" s="138"/>
      <c r="EG94" s="138"/>
      <c r="EH94" s="138"/>
      <c r="EI94" s="138"/>
      <c r="EJ94" s="138"/>
      <c r="EK94" s="138"/>
      <c r="EL94" s="138"/>
      <c r="EM94" s="138"/>
      <c r="EN94" s="138"/>
      <c r="EO94" s="138"/>
      <c r="EP94" s="138"/>
      <c r="EQ94" s="138"/>
      <c r="ER94" s="138"/>
      <c r="ES94" s="138"/>
      <c r="ET94" s="138"/>
      <c r="EU94" s="138"/>
      <c r="EV94" s="138"/>
      <c r="EW94" s="138"/>
      <c r="EX94" s="138"/>
      <c r="EY94" s="138"/>
      <c r="EZ94" s="138"/>
      <c r="FA94" s="138"/>
      <c r="FB94" s="138"/>
      <c r="FC94" s="138"/>
      <c r="FD94" s="138"/>
      <c r="FE94" s="139"/>
    </row>
    <row r="95" spans="1:161" s="2" customFormat="1" ht="14.25" customHeight="1">
      <c r="A95" s="140" t="s">
        <v>33</v>
      </c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 t="s">
        <v>34</v>
      </c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 t="s">
        <v>35</v>
      </c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 t="s">
        <v>36</v>
      </c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 t="s">
        <v>37</v>
      </c>
      <c r="CD95" s="140"/>
      <c r="CE95" s="140"/>
      <c r="CF95" s="140"/>
      <c r="CG95" s="140"/>
      <c r="CH95" s="140"/>
      <c r="CI95" s="140"/>
      <c r="CJ95" s="140"/>
      <c r="CK95" s="140"/>
      <c r="CL95" s="140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0"/>
      <c r="DE95" s="140"/>
      <c r="DF95" s="140"/>
      <c r="DG95" s="140"/>
      <c r="DH95" s="140"/>
      <c r="DI95" s="140"/>
      <c r="DJ95" s="140"/>
      <c r="DK95" s="140"/>
      <c r="DL95" s="140"/>
      <c r="DM95" s="140"/>
      <c r="DN95" s="140"/>
      <c r="DO95" s="140"/>
      <c r="DP95" s="140"/>
      <c r="DQ95" s="140"/>
      <c r="DR95" s="140"/>
      <c r="DS95" s="140"/>
      <c r="DT95" s="140"/>
      <c r="DU95" s="140"/>
      <c r="DV95" s="140"/>
      <c r="DW95" s="140"/>
      <c r="DX95" s="140"/>
      <c r="DY95" s="140"/>
      <c r="DZ95" s="140"/>
      <c r="EA95" s="140"/>
      <c r="EB95" s="140"/>
      <c r="EC95" s="140"/>
      <c r="ED95" s="140"/>
      <c r="EE95" s="140"/>
      <c r="EF95" s="140"/>
      <c r="EG95" s="140"/>
      <c r="EH95" s="140"/>
      <c r="EI95" s="140"/>
      <c r="EJ95" s="140"/>
      <c r="EK95" s="140"/>
      <c r="EL95" s="140"/>
      <c r="EM95" s="140"/>
      <c r="EN95" s="140"/>
      <c r="EO95" s="140"/>
      <c r="EP95" s="140"/>
      <c r="EQ95" s="140"/>
      <c r="ER95" s="140"/>
      <c r="ES95" s="140"/>
      <c r="ET95" s="140"/>
      <c r="EU95" s="140"/>
      <c r="EV95" s="140"/>
      <c r="EW95" s="140"/>
      <c r="EX95" s="140"/>
      <c r="EY95" s="140"/>
      <c r="EZ95" s="140"/>
      <c r="FA95" s="140"/>
      <c r="FB95" s="140"/>
      <c r="FC95" s="140"/>
      <c r="FD95" s="140"/>
      <c r="FE95" s="140"/>
    </row>
    <row r="96" spans="1:161" s="22" customFormat="1" ht="13.5" customHeight="1">
      <c r="A96" s="155">
        <v>1</v>
      </c>
      <c r="B96" s="155"/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>
        <v>2</v>
      </c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4" t="s">
        <v>38</v>
      </c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 t="s">
        <v>39</v>
      </c>
      <c r="BJ96" s="154"/>
      <c r="BK96" s="154"/>
      <c r="BL96" s="154"/>
      <c r="BM96" s="154"/>
      <c r="BN96" s="154"/>
      <c r="BO96" s="154"/>
      <c r="BP96" s="154"/>
      <c r="BQ96" s="154"/>
      <c r="BR96" s="154"/>
      <c r="BS96" s="154"/>
      <c r="BT96" s="154"/>
      <c r="BU96" s="154"/>
      <c r="BV96" s="154"/>
      <c r="BW96" s="154"/>
      <c r="BX96" s="154"/>
      <c r="BY96" s="154"/>
      <c r="BZ96" s="154"/>
      <c r="CA96" s="154"/>
      <c r="CB96" s="154"/>
      <c r="CC96" s="155">
        <v>5</v>
      </c>
      <c r="CD96" s="155"/>
      <c r="CE96" s="155"/>
      <c r="CF96" s="155"/>
      <c r="CG96" s="155"/>
      <c r="CH96" s="155"/>
      <c r="CI96" s="155"/>
      <c r="CJ96" s="155"/>
      <c r="CK96" s="155"/>
      <c r="CL96" s="155"/>
      <c r="CM96" s="155"/>
      <c r="CN96" s="155"/>
      <c r="CO96" s="155"/>
      <c r="CP96" s="155"/>
      <c r="CQ96" s="155"/>
      <c r="CR96" s="155"/>
      <c r="CS96" s="155"/>
      <c r="CT96" s="155"/>
      <c r="CU96" s="155"/>
      <c r="CV96" s="155"/>
      <c r="CW96" s="155"/>
      <c r="CX96" s="155"/>
      <c r="CY96" s="155"/>
      <c r="CZ96" s="155"/>
      <c r="DA96" s="155"/>
      <c r="DB96" s="155"/>
      <c r="DC96" s="155"/>
      <c r="DD96" s="155"/>
      <c r="DE96" s="155"/>
      <c r="DF96" s="155"/>
      <c r="DG96" s="155"/>
      <c r="DH96" s="155"/>
      <c r="DI96" s="155"/>
      <c r="DJ96" s="155"/>
      <c r="DK96" s="155"/>
      <c r="DL96" s="155"/>
      <c r="DM96" s="155"/>
      <c r="DN96" s="155"/>
      <c r="DO96" s="155"/>
      <c r="DP96" s="155"/>
      <c r="DQ96" s="155"/>
      <c r="DR96" s="155"/>
      <c r="DS96" s="155"/>
      <c r="DT96" s="155"/>
      <c r="DU96" s="155"/>
      <c r="DV96" s="155"/>
      <c r="DW96" s="155"/>
      <c r="DX96" s="155"/>
      <c r="DY96" s="155"/>
      <c r="DZ96" s="155"/>
      <c r="EA96" s="155"/>
      <c r="EB96" s="155"/>
      <c r="EC96" s="155"/>
      <c r="ED96" s="155"/>
      <c r="EE96" s="155"/>
      <c r="EF96" s="155"/>
      <c r="EG96" s="155"/>
      <c r="EH96" s="155"/>
      <c r="EI96" s="155"/>
      <c r="EJ96" s="155"/>
      <c r="EK96" s="155"/>
      <c r="EL96" s="155"/>
      <c r="EM96" s="155"/>
      <c r="EN96" s="155"/>
      <c r="EO96" s="155"/>
      <c r="EP96" s="155"/>
      <c r="EQ96" s="155"/>
      <c r="ER96" s="155"/>
      <c r="ES96" s="155"/>
      <c r="ET96" s="155"/>
      <c r="EU96" s="155"/>
      <c r="EV96" s="155"/>
      <c r="EW96" s="155"/>
      <c r="EX96" s="155"/>
      <c r="EY96" s="155"/>
      <c r="EZ96" s="155"/>
      <c r="FA96" s="155"/>
      <c r="FB96" s="155"/>
      <c r="FC96" s="155"/>
      <c r="FD96" s="155"/>
      <c r="FE96" s="155"/>
    </row>
    <row r="97" spans="1:161" s="2" customFormat="1" ht="13.5" customHeight="1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  <c r="AA97" s="129"/>
      <c r="AB97" s="129"/>
      <c r="AC97" s="129"/>
      <c r="AD97" s="129"/>
      <c r="AE97" s="129"/>
      <c r="AF97" s="129"/>
      <c r="AG97" s="129"/>
      <c r="AH97" s="129"/>
      <c r="AI97" s="129"/>
      <c r="AJ97" s="129"/>
      <c r="AK97" s="129"/>
      <c r="AL97" s="129"/>
      <c r="AM97" s="129"/>
      <c r="AN97" s="129"/>
      <c r="AO97" s="129"/>
      <c r="AP97" s="129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  <c r="BM97" s="130"/>
      <c r="BN97" s="130"/>
      <c r="BO97" s="130"/>
      <c r="BP97" s="130"/>
      <c r="BQ97" s="130"/>
      <c r="BR97" s="130"/>
      <c r="BS97" s="130"/>
      <c r="BT97" s="130"/>
      <c r="BU97" s="130"/>
      <c r="BV97" s="130"/>
      <c r="BW97" s="130"/>
      <c r="BX97" s="130"/>
      <c r="BY97" s="130"/>
      <c r="BZ97" s="130"/>
      <c r="CA97" s="130"/>
      <c r="CB97" s="130"/>
      <c r="CC97" s="131"/>
      <c r="CD97" s="131"/>
      <c r="CE97" s="131"/>
      <c r="CF97" s="131"/>
      <c r="CG97" s="131"/>
      <c r="CH97" s="131"/>
      <c r="CI97" s="131"/>
      <c r="CJ97" s="131"/>
      <c r="CK97" s="131"/>
      <c r="CL97" s="131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1"/>
      <c r="DE97" s="131"/>
      <c r="DF97" s="131"/>
      <c r="DG97" s="131"/>
      <c r="DH97" s="131"/>
      <c r="DI97" s="131"/>
      <c r="DJ97" s="131"/>
      <c r="DK97" s="131"/>
      <c r="DL97" s="131"/>
      <c r="DM97" s="131"/>
      <c r="DN97" s="131"/>
      <c r="DO97" s="131"/>
      <c r="DP97" s="131"/>
      <c r="DQ97" s="131"/>
      <c r="DR97" s="131"/>
      <c r="DS97" s="131"/>
      <c r="DT97" s="131"/>
      <c r="DU97" s="131"/>
      <c r="DV97" s="131"/>
      <c r="DW97" s="131"/>
      <c r="DX97" s="131"/>
      <c r="DY97" s="131"/>
      <c r="DZ97" s="131"/>
      <c r="EA97" s="131"/>
      <c r="EB97" s="131"/>
      <c r="EC97" s="131"/>
      <c r="ED97" s="131"/>
      <c r="EE97" s="131"/>
      <c r="EF97" s="131"/>
      <c r="EG97" s="131"/>
      <c r="EH97" s="131"/>
      <c r="EI97" s="131"/>
      <c r="EJ97" s="131"/>
      <c r="EK97" s="131"/>
      <c r="EL97" s="131"/>
      <c r="EM97" s="131"/>
      <c r="EN97" s="131"/>
      <c r="EO97" s="131"/>
      <c r="EP97" s="131"/>
      <c r="EQ97" s="131"/>
      <c r="ER97" s="131"/>
      <c r="ES97" s="131"/>
      <c r="ET97" s="131"/>
      <c r="EU97" s="131"/>
      <c r="EV97" s="131"/>
      <c r="EW97" s="131"/>
      <c r="EX97" s="131"/>
      <c r="EY97" s="131"/>
      <c r="EZ97" s="131"/>
      <c r="FA97" s="131"/>
      <c r="FB97" s="131"/>
      <c r="FC97" s="131"/>
      <c r="FD97" s="131"/>
      <c r="FE97" s="131"/>
    </row>
    <row r="98" spans="1:161" s="2" customFormat="1" ht="13.5" customHeight="1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  <c r="AA98" s="129"/>
      <c r="AB98" s="129"/>
      <c r="AC98" s="129"/>
      <c r="AD98" s="129"/>
      <c r="AE98" s="129"/>
      <c r="AF98" s="129"/>
      <c r="AG98" s="129"/>
      <c r="AH98" s="129"/>
      <c r="AI98" s="129"/>
      <c r="AJ98" s="129"/>
      <c r="AK98" s="129"/>
      <c r="AL98" s="129"/>
      <c r="AM98" s="129"/>
      <c r="AN98" s="129"/>
      <c r="AO98" s="129"/>
      <c r="AP98" s="129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0"/>
      <c r="BF98" s="130"/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0"/>
      <c r="BZ98" s="130"/>
      <c r="CA98" s="130"/>
      <c r="CB98" s="130"/>
      <c r="CC98" s="131"/>
      <c r="CD98" s="131"/>
      <c r="CE98" s="131"/>
      <c r="CF98" s="131"/>
      <c r="CG98" s="131"/>
      <c r="CH98" s="131"/>
      <c r="CI98" s="131"/>
      <c r="CJ98" s="131"/>
      <c r="CK98" s="131"/>
      <c r="CL98" s="131"/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1"/>
      <c r="DE98" s="131"/>
      <c r="DF98" s="131"/>
      <c r="DG98" s="131"/>
      <c r="DH98" s="131"/>
      <c r="DI98" s="131"/>
      <c r="DJ98" s="131"/>
      <c r="DK98" s="131"/>
      <c r="DL98" s="131"/>
      <c r="DM98" s="131"/>
      <c r="DN98" s="131"/>
      <c r="DO98" s="131"/>
      <c r="DP98" s="131"/>
      <c r="DQ98" s="131"/>
      <c r="DR98" s="131"/>
      <c r="DS98" s="131"/>
      <c r="DT98" s="131"/>
      <c r="DU98" s="131"/>
      <c r="DV98" s="131"/>
      <c r="DW98" s="131"/>
      <c r="DX98" s="131"/>
      <c r="DY98" s="131"/>
      <c r="DZ98" s="131"/>
      <c r="EA98" s="131"/>
      <c r="EB98" s="131"/>
      <c r="EC98" s="131"/>
      <c r="ED98" s="131"/>
      <c r="EE98" s="131"/>
      <c r="EF98" s="131"/>
      <c r="EG98" s="131"/>
      <c r="EH98" s="131"/>
      <c r="EI98" s="131"/>
      <c r="EJ98" s="131"/>
      <c r="EK98" s="131"/>
      <c r="EL98" s="131"/>
      <c r="EM98" s="131"/>
      <c r="EN98" s="131"/>
      <c r="EO98" s="131"/>
      <c r="EP98" s="131"/>
      <c r="EQ98" s="131"/>
      <c r="ER98" s="131"/>
      <c r="ES98" s="131"/>
      <c r="ET98" s="131"/>
      <c r="EU98" s="131"/>
      <c r="EV98" s="131"/>
      <c r="EW98" s="131"/>
      <c r="EX98" s="131"/>
      <c r="EY98" s="131"/>
      <c r="EZ98" s="131"/>
      <c r="FA98" s="131"/>
      <c r="FB98" s="131"/>
      <c r="FC98" s="131"/>
      <c r="FD98" s="131"/>
      <c r="FE98" s="131"/>
    </row>
    <row r="99" spans="1:161" s="2" customFormat="1" ht="13.5" customHeight="1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0"/>
      <c r="BT99" s="130"/>
      <c r="BU99" s="130"/>
      <c r="BV99" s="130"/>
      <c r="BW99" s="130"/>
      <c r="BX99" s="130"/>
      <c r="BY99" s="130"/>
      <c r="BZ99" s="130"/>
      <c r="CA99" s="130"/>
      <c r="CB99" s="130"/>
      <c r="CC99" s="131"/>
      <c r="CD99" s="131"/>
      <c r="CE99" s="131"/>
      <c r="CF99" s="131"/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1"/>
      <c r="CX99" s="131"/>
      <c r="CY99" s="131"/>
      <c r="CZ99" s="131"/>
      <c r="DA99" s="131"/>
      <c r="DB99" s="131"/>
      <c r="DC99" s="131"/>
      <c r="DD99" s="131"/>
      <c r="DE99" s="131"/>
      <c r="DF99" s="131"/>
      <c r="DG99" s="131"/>
      <c r="DH99" s="131"/>
      <c r="DI99" s="131"/>
      <c r="DJ99" s="131"/>
      <c r="DK99" s="131"/>
      <c r="DL99" s="131"/>
      <c r="DM99" s="131"/>
      <c r="DN99" s="131"/>
      <c r="DO99" s="131"/>
      <c r="DP99" s="131"/>
      <c r="DQ99" s="131"/>
      <c r="DR99" s="131"/>
      <c r="DS99" s="131"/>
      <c r="DT99" s="131"/>
      <c r="DU99" s="131"/>
      <c r="DV99" s="131"/>
      <c r="DW99" s="131"/>
      <c r="DX99" s="131"/>
      <c r="DY99" s="131"/>
      <c r="DZ99" s="131"/>
      <c r="EA99" s="131"/>
      <c r="EB99" s="131"/>
      <c r="EC99" s="131"/>
      <c r="ED99" s="131"/>
      <c r="EE99" s="131"/>
      <c r="EF99" s="131"/>
      <c r="EG99" s="131"/>
      <c r="EH99" s="131"/>
      <c r="EI99" s="131"/>
      <c r="EJ99" s="131"/>
      <c r="EK99" s="131"/>
      <c r="EL99" s="131"/>
      <c r="EM99" s="131"/>
      <c r="EN99" s="131"/>
      <c r="EO99" s="131"/>
      <c r="EP99" s="131"/>
      <c r="EQ99" s="131"/>
      <c r="ER99" s="131"/>
      <c r="ES99" s="131"/>
      <c r="ET99" s="131"/>
      <c r="EU99" s="131"/>
      <c r="EV99" s="131"/>
      <c r="EW99" s="131"/>
      <c r="EX99" s="131"/>
      <c r="EY99" s="131"/>
      <c r="EZ99" s="131"/>
      <c r="FA99" s="131"/>
      <c r="FB99" s="131"/>
      <c r="FC99" s="131"/>
      <c r="FD99" s="131"/>
      <c r="FE99" s="131"/>
    </row>
    <row r="100" spans="1:161" s="2" customFormat="1" ht="13.5" customHeigh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0"/>
      <c r="BF100" s="130"/>
      <c r="BG100" s="130"/>
      <c r="BH100" s="130"/>
      <c r="BI100" s="130"/>
      <c r="BJ100" s="130"/>
      <c r="BK100" s="130"/>
      <c r="BL100" s="130"/>
      <c r="BM100" s="130"/>
      <c r="BN100" s="130"/>
      <c r="BO100" s="130"/>
      <c r="BP100" s="130"/>
      <c r="BQ100" s="130"/>
      <c r="BR100" s="130"/>
      <c r="BS100" s="130"/>
      <c r="BT100" s="130"/>
      <c r="BU100" s="130"/>
      <c r="BV100" s="130"/>
      <c r="BW100" s="130"/>
      <c r="BX100" s="130"/>
      <c r="BY100" s="130"/>
      <c r="BZ100" s="130"/>
      <c r="CA100" s="130"/>
      <c r="CB100" s="130"/>
      <c r="CC100" s="131"/>
      <c r="CD100" s="131"/>
      <c r="CE100" s="131"/>
      <c r="CF100" s="131"/>
      <c r="CG100" s="131"/>
      <c r="CH100" s="131"/>
      <c r="CI100" s="131"/>
      <c r="CJ100" s="131"/>
      <c r="CK100" s="131"/>
      <c r="CL100" s="131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1"/>
      <c r="DE100" s="131"/>
      <c r="DF100" s="131"/>
      <c r="DG100" s="131"/>
      <c r="DH100" s="131"/>
      <c r="DI100" s="131"/>
      <c r="DJ100" s="131"/>
      <c r="DK100" s="131"/>
      <c r="DL100" s="131"/>
      <c r="DM100" s="131"/>
      <c r="DN100" s="131"/>
      <c r="DO100" s="131"/>
      <c r="DP100" s="131"/>
      <c r="DQ100" s="131"/>
      <c r="DR100" s="131"/>
      <c r="DS100" s="131"/>
      <c r="DT100" s="131"/>
      <c r="DU100" s="131"/>
      <c r="DV100" s="131"/>
      <c r="DW100" s="131"/>
      <c r="DX100" s="131"/>
      <c r="DY100" s="131"/>
      <c r="DZ100" s="131"/>
      <c r="EA100" s="131"/>
      <c r="EB100" s="131"/>
      <c r="EC100" s="131"/>
      <c r="ED100" s="131"/>
      <c r="EE100" s="131"/>
      <c r="EF100" s="131"/>
      <c r="EG100" s="131"/>
      <c r="EH100" s="131"/>
      <c r="EI100" s="131"/>
      <c r="EJ100" s="131"/>
      <c r="EK100" s="131"/>
      <c r="EL100" s="131"/>
      <c r="EM100" s="131"/>
      <c r="EN100" s="131"/>
      <c r="EO100" s="131"/>
      <c r="EP100" s="131"/>
      <c r="EQ100" s="131"/>
      <c r="ER100" s="131"/>
      <c r="ES100" s="131"/>
      <c r="ET100" s="131"/>
      <c r="EU100" s="131"/>
      <c r="EV100" s="131"/>
      <c r="EW100" s="131"/>
      <c r="EX100" s="131"/>
      <c r="EY100" s="131"/>
      <c r="EZ100" s="131"/>
      <c r="FA100" s="131"/>
      <c r="FB100" s="131"/>
      <c r="FC100" s="131"/>
      <c r="FD100" s="131"/>
      <c r="FE100" s="131"/>
    </row>
    <row r="101" s="10" customFormat="1" ht="7.5" customHeight="1"/>
    <row r="102" s="10" customFormat="1" ht="13.5" customHeight="1">
      <c r="A102" s="10" t="s">
        <v>70</v>
      </c>
    </row>
    <row r="103" s="10" customFormat="1" ht="13.5" customHeight="1">
      <c r="A103" s="10" t="s">
        <v>71</v>
      </c>
    </row>
    <row r="104" spans="1:161" s="10" customFormat="1" ht="13.5" customHeight="1">
      <c r="A104" s="126" t="s">
        <v>130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6"/>
      <c r="BA104" s="126"/>
      <c r="BB104" s="126"/>
      <c r="BC104" s="126"/>
      <c r="BD104" s="126"/>
      <c r="BE104" s="126"/>
      <c r="BF104" s="126"/>
      <c r="BG104" s="126"/>
      <c r="BH104" s="126"/>
      <c r="BI104" s="126"/>
      <c r="BJ104" s="126"/>
      <c r="BK104" s="126"/>
      <c r="BL104" s="126"/>
      <c r="BM104" s="126"/>
      <c r="BN104" s="126"/>
      <c r="BO104" s="126"/>
      <c r="BP104" s="126"/>
      <c r="BQ104" s="126"/>
      <c r="BR104" s="126"/>
      <c r="BS104" s="126"/>
      <c r="BT104" s="126"/>
      <c r="BU104" s="126"/>
      <c r="BV104" s="126"/>
      <c r="BW104" s="126"/>
      <c r="BX104" s="126"/>
      <c r="BY104" s="126"/>
      <c r="BZ104" s="126"/>
      <c r="CA104" s="126"/>
      <c r="CB104" s="126"/>
      <c r="CC104" s="126"/>
      <c r="CD104" s="126"/>
      <c r="CE104" s="126"/>
      <c r="CF104" s="126"/>
      <c r="CG104" s="126"/>
      <c r="CH104" s="126"/>
      <c r="CI104" s="126"/>
      <c r="CJ104" s="126"/>
      <c r="CK104" s="126"/>
      <c r="CL104" s="126"/>
      <c r="CM104" s="126"/>
      <c r="CN104" s="126"/>
      <c r="CO104" s="126"/>
      <c r="CP104" s="126"/>
      <c r="CQ104" s="126"/>
      <c r="CR104" s="126"/>
      <c r="CS104" s="126"/>
      <c r="CT104" s="126"/>
      <c r="CU104" s="126"/>
      <c r="CV104" s="126"/>
      <c r="CW104" s="126"/>
      <c r="CX104" s="126"/>
      <c r="CY104" s="126"/>
      <c r="CZ104" s="126"/>
      <c r="DA104" s="126"/>
      <c r="DB104" s="126"/>
      <c r="DC104" s="126"/>
      <c r="DD104" s="126"/>
      <c r="DE104" s="126"/>
      <c r="DF104" s="126"/>
      <c r="DG104" s="126"/>
      <c r="DH104" s="126"/>
      <c r="DI104" s="126"/>
      <c r="DJ104" s="126"/>
      <c r="DK104" s="126"/>
      <c r="DL104" s="126"/>
      <c r="DM104" s="126"/>
      <c r="DN104" s="126"/>
      <c r="DO104" s="126"/>
      <c r="DP104" s="126"/>
      <c r="DQ104" s="126"/>
      <c r="DR104" s="126"/>
      <c r="DS104" s="126"/>
      <c r="DT104" s="126"/>
      <c r="DU104" s="126"/>
      <c r="DV104" s="126"/>
      <c r="DW104" s="126"/>
      <c r="DX104" s="126"/>
      <c r="DY104" s="126"/>
      <c r="DZ104" s="126"/>
      <c r="EA104" s="126"/>
      <c r="EB104" s="126"/>
      <c r="EC104" s="126"/>
      <c r="ED104" s="126"/>
      <c r="EE104" s="126"/>
      <c r="EF104" s="126"/>
      <c r="EG104" s="126"/>
      <c r="EH104" s="126"/>
      <c r="EI104" s="126"/>
      <c r="EJ104" s="126"/>
      <c r="EK104" s="126"/>
      <c r="EL104" s="126"/>
      <c r="EM104" s="126"/>
      <c r="EN104" s="126"/>
      <c r="EO104" s="126"/>
      <c r="EP104" s="126"/>
      <c r="EQ104" s="126"/>
      <c r="ER104" s="126"/>
      <c r="ES104" s="126"/>
      <c r="ET104" s="126"/>
      <c r="EU104" s="126"/>
      <c r="EV104" s="126"/>
      <c r="EW104" s="126"/>
      <c r="EX104" s="126"/>
      <c r="EY104" s="126"/>
      <c r="EZ104" s="126"/>
      <c r="FA104" s="126"/>
      <c r="FB104" s="126"/>
      <c r="FC104" s="126"/>
      <c r="FD104" s="126"/>
      <c r="FE104" s="126"/>
    </row>
    <row r="105" spans="1:161" s="10" customFormat="1" ht="13.5" customHeight="1">
      <c r="A105" s="126" t="s">
        <v>136</v>
      </c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6"/>
      <c r="AG105" s="126"/>
      <c r="AH105" s="126"/>
      <c r="AI105" s="126"/>
      <c r="AJ105" s="126"/>
      <c r="AK105" s="126"/>
      <c r="AL105" s="126"/>
      <c r="AM105" s="126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6"/>
      <c r="BW105" s="126"/>
      <c r="BX105" s="126"/>
      <c r="BY105" s="126"/>
      <c r="BZ105" s="126"/>
      <c r="CA105" s="126"/>
      <c r="CB105" s="126"/>
      <c r="CC105" s="126"/>
      <c r="CD105" s="126"/>
      <c r="CE105" s="126"/>
      <c r="CF105" s="126"/>
      <c r="CG105" s="126"/>
      <c r="CH105" s="126"/>
      <c r="CI105" s="126"/>
      <c r="CJ105" s="126"/>
      <c r="CK105" s="126"/>
      <c r="CL105" s="126"/>
      <c r="CM105" s="126"/>
      <c r="CN105" s="126"/>
      <c r="CO105" s="126"/>
      <c r="CP105" s="126"/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26"/>
      <c r="DD105" s="126"/>
      <c r="DE105" s="126"/>
      <c r="DF105" s="126"/>
      <c r="DG105" s="126"/>
      <c r="DH105" s="126"/>
      <c r="DI105" s="126"/>
      <c r="DJ105" s="126"/>
      <c r="DK105" s="126"/>
      <c r="DL105" s="126"/>
      <c r="DM105" s="126"/>
      <c r="DN105" s="126"/>
      <c r="DO105" s="126"/>
      <c r="DP105" s="126"/>
      <c r="DQ105" s="126"/>
      <c r="DR105" s="126"/>
      <c r="DS105" s="126"/>
      <c r="DT105" s="126"/>
      <c r="DU105" s="126"/>
      <c r="DV105" s="126"/>
      <c r="DW105" s="126"/>
      <c r="DX105" s="126"/>
      <c r="DY105" s="126"/>
      <c r="DZ105" s="126"/>
      <c r="EA105" s="126"/>
      <c r="EB105" s="126"/>
      <c r="EC105" s="126"/>
      <c r="ED105" s="126"/>
      <c r="EE105" s="126"/>
      <c r="EF105" s="126"/>
      <c r="EG105" s="126"/>
      <c r="EH105" s="126"/>
      <c r="EI105" s="126"/>
      <c r="EJ105" s="126"/>
      <c r="EK105" s="126"/>
      <c r="EL105" s="126"/>
      <c r="EM105" s="126"/>
      <c r="EN105" s="126"/>
      <c r="EO105" s="126"/>
      <c r="EP105" s="126"/>
      <c r="EQ105" s="126"/>
      <c r="ER105" s="126"/>
      <c r="ES105" s="126"/>
      <c r="ET105" s="126"/>
      <c r="EU105" s="126"/>
      <c r="EV105" s="126"/>
      <c r="EW105" s="126"/>
      <c r="EX105" s="126"/>
      <c r="EY105" s="126"/>
      <c r="EZ105" s="126"/>
      <c r="FA105" s="126"/>
      <c r="FB105" s="126"/>
      <c r="FC105" s="126"/>
      <c r="FD105" s="126"/>
      <c r="FE105" s="126"/>
    </row>
    <row r="106" spans="1:161" s="10" customFormat="1" ht="13.5" customHeight="1">
      <c r="A106" s="126" t="s">
        <v>137</v>
      </c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6"/>
      <c r="AG106" s="126"/>
      <c r="AH106" s="126"/>
      <c r="AI106" s="126"/>
      <c r="AJ106" s="126"/>
      <c r="AK106" s="126"/>
      <c r="AL106" s="126"/>
      <c r="AM106" s="126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  <c r="BK106" s="126"/>
      <c r="BL106" s="126"/>
      <c r="BM106" s="126"/>
      <c r="BN106" s="126"/>
      <c r="BO106" s="126"/>
      <c r="BP106" s="126"/>
      <c r="BQ106" s="126"/>
      <c r="BR106" s="126"/>
      <c r="BS106" s="126"/>
      <c r="BT106" s="126"/>
      <c r="BU106" s="126"/>
      <c r="BV106" s="126"/>
      <c r="BW106" s="126"/>
      <c r="BX106" s="126"/>
      <c r="BY106" s="126"/>
      <c r="BZ106" s="126"/>
      <c r="CA106" s="126"/>
      <c r="CB106" s="126"/>
      <c r="CC106" s="126"/>
      <c r="CD106" s="126"/>
      <c r="CE106" s="126"/>
      <c r="CF106" s="126"/>
      <c r="CG106" s="126"/>
      <c r="CH106" s="126"/>
      <c r="CI106" s="126"/>
      <c r="CJ106" s="126"/>
      <c r="CK106" s="126"/>
      <c r="CL106" s="126"/>
      <c r="CM106" s="126"/>
      <c r="CN106" s="126"/>
      <c r="CO106" s="126"/>
      <c r="CP106" s="126"/>
      <c r="CQ106" s="126"/>
      <c r="CR106" s="126"/>
      <c r="CS106" s="126"/>
      <c r="CT106" s="126"/>
      <c r="CU106" s="126"/>
      <c r="CV106" s="126"/>
      <c r="CW106" s="126"/>
      <c r="CX106" s="126"/>
      <c r="CY106" s="126"/>
      <c r="CZ106" s="126"/>
      <c r="DA106" s="126"/>
      <c r="DB106" s="126"/>
      <c r="DC106" s="126"/>
      <c r="DD106" s="126"/>
      <c r="DE106" s="126"/>
      <c r="DF106" s="126"/>
      <c r="DG106" s="126"/>
      <c r="DH106" s="126"/>
      <c r="DI106" s="126"/>
      <c r="DJ106" s="126"/>
      <c r="DK106" s="126"/>
      <c r="DL106" s="126"/>
      <c r="DM106" s="126"/>
      <c r="DN106" s="126"/>
      <c r="DO106" s="126"/>
      <c r="DP106" s="126"/>
      <c r="DQ106" s="126"/>
      <c r="DR106" s="126"/>
      <c r="DS106" s="126"/>
      <c r="DT106" s="126"/>
      <c r="DU106" s="126"/>
      <c r="DV106" s="126"/>
      <c r="DW106" s="126"/>
      <c r="DX106" s="126"/>
      <c r="DY106" s="126"/>
      <c r="DZ106" s="126"/>
      <c r="EA106" s="126"/>
      <c r="EB106" s="126"/>
      <c r="EC106" s="126"/>
      <c r="ED106" s="126"/>
      <c r="EE106" s="126"/>
      <c r="EF106" s="126"/>
      <c r="EG106" s="126"/>
      <c r="EH106" s="126"/>
      <c r="EI106" s="126"/>
      <c r="EJ106" s="126"/>
      <c r="EK106" s="126"/>
      <c r="EL106" s="126"/>
      <c r="EM106" s="126"/>
      <c r="EN106" s="126"/>
      <c r="EO106" s="126"/>
      <c r="EP106" s="126"/>
      <c r="EQ106" s="126"/>
      <c r="ER106" s="126"/>
      <c r="ES106" s="126"/>
      <c r="ET106" s="126"/>
      <c r="EU106" s="126"/>
      <c r="EV106" s="126"/>
      <c r="EW106" s="126"/>
      <c r="EX106" s="126"/>
      <c r="EY106" s="126"/>
      <c r="EZ106" s="126"/>
      <c r="FA106" s="126"/>
      <c r="FB106" s="126"/>
      <c r="FC106" s="126"/>
      <c r="FD106" s="126"/>
      <c r="FE106" s="126"/>
    </row>
    <row r="107" spans="1:161" s="10" customFormat="1" ht="11.25" customHeight="1">
      <c r="A107" s="151" t="s">
        <v>41</v>
      </c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151"/>
      <c r="AW107" s="151"/>
      <c r="AX107" s="151"/>
      <c r="AY107" s="151"/>
      <c r="AZ107" s="151"/>
      <c r="BA107" s="151"/>
      <c r="BB107" s="151"/>
      <c r="BC107" s="151"/>
      <c r="BD107" s="151"/>
      <c r="BE107" s="151"/>
      <c r="BF107" s="151"/>
      <c r="BG107" s="151"/>
      <c r="BH107" s="151"/>
      <c r="BI107" s="151"/>
      <c r="BJ107" s="151"/>
      <c r="BK107" s="151"/>
      <c r="BL107" s="151"/>
      <c r="BM107" s="151"/>
      <c r="BN107" s="151"/>
      <c r="BO107" s="151"/>
      <c r="BP107" s="151"/>
      <c r="BQ107" s="151"/>
      <c r="BR107" s="151"/>
      <c r="BS107" s="151"/>
      <c r="BT107" s="151"/>
      <c r="BU107" s="151"/>
      <c r="BV107" s="151"/>
      <c r="BW107" s="151"/>
      <c r="BX107" s="151"/>
      <c r="BY107" s="151"/>
      <c r="BZ107" s="151"/>
      <c r="CA107" s="151"/>
      <c r="CB107" s="151"/>
      <c r="CC107" s="151"/>
      <c r="CD107" s="151"/>
      <c r="CE107" s="151"/>
      <c r="CF107" s="151"/>
      <c r="CG107" s="151"/>
      <c r="CH107" s="151"/>
      <c r="CI107" s="151"/>
      <c r="CJ107" s="151"/>
      <c r="CK107" s="151"/>
      <c r="CL107" s="151"/>
      <c r="CM107" s="151"/>
      <c r="CN107" s="151"/>
      <c r="CO107" s="151"/>
      <c r="CP107" s="151"/>
      <c r="CQ107" s="151"/>
      <c r="CR107" s="151"/>
      <c r="CS107" s="151"/>
      <c r="CT107" s="151"/>
      <c r="CU107" s="151"/>
      <c r="CV107" s="151"/>
      <c r="CW107" s="151"/>
      <c r="CX107" s="151"/>
      <c r="CY107" s="151"/>
      <c r="CZ107" s="151"/>
      <c r="DA107" s="151"/>
      <c r="DB107" s="151"/>
      <c r="DC107" s="151"/>
      <c r="DD107" s="151"/>
      <c r="DE107" s="151"/>
      <c r="DF107" s="151"/>
      <c r="DG107" s="151"/>
      <c r="DH107" s="151"/>
      <c r="DI107" s="151"/>
      <c r="DJ107" s="151"/>
      <c r="DK107" s="151"/>
      <c r="DL107" s="151"/>
      <c r="DM107" s="151"/>
      <c r="DN107" s="151"/>
      <c r="DO107" s="151"/>
      <c r="DP107" s="151"/>
      <c r="DQ107" s="151"/>
      <c r="DR107" s="151"/>
      <c r="DS107" s="151"/>
      <c r="DT107" s="151"/>
      <c r="DU107" s="151"/>
      <c r="DV107" s="151"/>
      <c r="DW107" s="151"/>
      <c r="DX107" s="151"/>
      <c r="DY107" s="151"/>
      <c r="DZ107" s="151"/>
      <c r="EA107" s="151"/>
      <c r="EB107" s="151"/>
      <c r="EC107" s="151"/>
      <c r="ED107" s="151"/>
      <c r="EE107" s="151"/>
      <c r="EF107" s="151"/>
      <c r="EG107" s="151"/>
      <c r="EH107" s="151"/>
      <c r="EI107" s="151"/>
      <c r="EJ107" s="151"/>
      <c r="EK107" s="151"/>
      <c r="EL107" s="151"/>
      <c r="EM107" s="151"/>
      <c r="EN107" s="151"/>
      <c r="EO107" s="151"/>
      <c r="EP107" s="151"/>
      <c r="EQ107" s="151"/>
      <c r="ER107" s="151"/>
      <c r="ES107" s="151"/>
      <c r="ET107" s="151"/>
      <c r="EU107" s="151"/>
      <c r="EV107" s="151"/>
      <c r="EW107" s="151"/>
      <c r="EX107" s="151"/>
      <c r="EY107" s="151"/>
      <c r="EZ107" s="151"/>
      <c r="FA107" s="151"/>
      <c r="FB107" s="151"/>
      <c r="FC107" s="151"/>
      <c r="FD107" s="151"/>
      <c r="FE107" s="151"/>
    </row>
    <row r="108" s="10" customFormat="1" ht="30" customHeight="1">
      <c r="A108" s="10" t="s">
        <v>72</v>
      </c>
    </row>
    <row r="109" s="10" customFormat="1" ht="7.5" customHeight="1"/>
    <row r="110" spans="1:161" s="2" customFormat="1" ht="14.25" customHeight="1">
      <c r="A110" s="152" t="s">
        <v>42</v>
      </c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2"/>
      <c r="Y110" s="152"/>
      <c r="Z110" s="152"/>
      <c r="AA110" s="152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 t="s">
        <v>43</v>
      </c>
      <c r="BD110" s="152"/>
      <c r="BE110" s="152"/>
      <c r="BF110" s="152"/>
      <c r="BG110" s="152"/>
      <c r="BH110" s="152"/>
      <c r="BI110" s="152"/>
      <c r="BJ110" s="152"/>
      <c r="BK110" s="152"/>
      <c r="BL110" s="152"/>
      <c r="BM110" s="152"/>
      <c r="BN110" s="152"/>
      <c r="BO110" s="152"/>
      <c r="BP110" s="152"/>
      <c r="BQ110" s="152"/>
      <c r="BR110" s="152"/>
      <c r="BS110" s="152"/>
      <c r="BT110" s="152"/>
      <c r="BU110" s="152"/>
      <c r="BV110" s="152"/>
      <c r="BW110" s="152"/>
      <c r="BX110" s="152"/>
      <c r="BY110" s="152"/>
      <c r="BZ110" s="152"/>
      <c r="CA110" s="152"/>
      <c r="CB110" s="152"/>
      <c r="CC110" s="152"/>
      <c r="CD110" s="152"/>
      <c r="CE110" s="152"/>
      <c r="CF110" s="152"/>
      <c r="CG110" s="152"/>
      <c r="CH110" s="152"/>
      <c r="CI110" s="152"/>
      <c r="CJ110" s="152"/>
      <c r="CK110" s="152"/>
      <c r="CL110" s="152"/>
      <c r="CM110" s="152"/>
      <c r="CN110" s="152"/>
      <c r="CO110" s="152"/>
      <c r="CP110" s="152"/>
      <c r="CQ110" s="152"/>
      <c r="CR110" s="152"/>
      <c r="CS110" s="152"/>
      <c r="CT110" s="152"/>
      <c r="CU110" s="152"/>
      <c r="CV110" s="152"/>
      <c r="CW110" s="152"/>
      <c r="CX110" s="152"/>
      <c r="CY110" s="152"/>
      <c r="CZ110" s="152"/>
      <c r="DA110" s="152"/>
      <c r="DB110" s="152"/>
      <c r="DC110" s="152"/>
      <c r="DD110" s="152"/>
      <c r="DE110" s="152" t="s">
        <v>44</v>
      </c>
      <c r="DF110" s="152"/>
      <c r="DG110" s="152"/>
      <c r="DH110" s="152"/>
      <c r="DI110" s="152"/>
      <c r="DJ110" s="152"/>
      <c r="DK110" s="152"/>
      <c r="DL110" s="152"/>
      <c r="DM110" s="152"/>
      <c r="DN110" s="152"/>
      <c r="DO110" s="152"/>
      <c r="DP110" s="152"/>
      <c r="DQ110" s="152"/>
      <c r="DR110" s="152"/>
      <c r="DS110" s="152"/>
      <c r="DT110" s="152"/>
      <c r="DU110" s="152"/>
      <c r="DV110" s="152"/>
      <c r="DW110" s="152"/>
      <c r="DX110" s="152"/>
      <c r="DY110" s="152"/>
      <c r="DZ110" s="152"/>
      <c r="EA110" s="152"/>
      <c r="EB110" s="152"/>
      <c r="EC110" s="152"/>
      <c r="ED110" s="152"/>
      <c r="EE110" s="152"/>
      <c r="EF110" s="152"/>
      <c r="EG110" s="152"/>
      <c r="EH110" s="152"/>
      <c r="EI110" s="152"/>
      <c r="EJ110" s="152"/>
      <c r="EK110" s="152"/>
      <c r="EL110" s="152"/>
      <c r="EM110" s="152"/>
      <c r="EN110" s="152"/>
      <c r="EO110" s="152"/>
      <c r="EP110" s="152"/>
      <c r="EQ110" s="152"/>
      <c r="ER110" s="152"/>
      <c r="ES110" s="152"/>
      <c r="ET110" s="152"/>
      <c r="EU110" s="152"/>
      <c r="EV110" s="152"/>
      <c r="EW110" s="152"/>
      <c r="EX110" s="152"/>
      <c r="EY110" s="152"/>
      <c r="EZ110" s="152"/>
      <c r="FA110" s="152"/>
      <c r="FB110" s="152"/>
      <c r="FC110" s="152"/>
      <c r="FD110" s="152"/>
      <c r="FE110" s="152"/>
    </row>
    <row r="111" spans="1:161" s="2" customFormat="1" ht="13.5" customHeight="1">
      <c r="A111" s="153">
        <v>1</v>
      </c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4" t="s">
        <v>45</v>
      </c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54"/>
      <c r="BN111" s="154"/>
      <c r="BO111" s="154"/>
      <c r="BP111" s="154"/>
      <c r="BQ111" s="154"/>
      <c r="BR111" s="154"/>
      <c r="BS111" s="154"/>
      <c r="BT111" s="154"/>
      <c r="BU111" s="154"/>
      <c r="BV111" s="154"/>
      <c r="BW111" s="154"/>
      <c r="BX111" s="154"/>
      <c r="BY111" s="154"/>
      <c r="BZ111" s="154"/>
      <c r="CA111" s="154"/>
      <c r="CB111" s="154"/>
      <c r="CC111" s="154"/>
      <c r="CD111" s="154"/>
      <c r="CE111" s="154"/>
      <c r="CF111" s="154"/>
      <c r="CG111" s="154"/>
      <c r="CH111" s="154"/>
      <c r="CI111" s="154"/>
      <c r="CJ111" s="154"/>
      <c r="CK111" s="154"/>
      <c r="CL111" s="154"/>
      <c r="CM111" s="154"/>
      <c r="CN111" s="154"/>
      <c r="CO111" s="154"/>
      <c r="CP111" s="154"/>
      <c r="CQ111" s="154"/>
      <c r="CR111" s="154"/>
      <c r="CS111" s="154"/>
      <c r="CT111" s="154"/>
      <c r="CU111" s="154"/>
      <c r="CV111" s="154"/>
      <c r="CW111" s="154"/>
      <c r="CX111" s="154"/>
      <c r="CY111" s="154"/>
      <c r="CZ111" s="154"/>
      <c r="DA111" s="154"/>
      <c r="DB111" s="154"/>
      <c r="DC111" s="154"/>
      <c r="DD111" s="154"/>
      <c r="DE111" s="155">
        <v>3</v>
      </c>
      <c r="DF111" s="155"/>
      <c r="DG111" s="155"/>
      <c r="DH111" s="155"/>
      <c r="DI111" s="155"/>
      <c r="DJ111" s="155"/>
      <c r="DK111" s="155"/>
      <c r="DL111" s="155"/>
      <c r="DM111" s="155"/>
      <c r="DN111" s="155"/>
      <c r="DO111" s="155"/>
      <c r="DP111" s="155"/>
      <c r="DQ111" s="155"/>
      <c r="DR111" s="155"/>
      <c r="DS111" s="155"/>
      <c r="DT111" s="155"/>
      <c r="DU111" s="155"/>
      <c r="DV111" s="155"/>
      <c r="DW111" s="155"/>
      <c r="DX111" s="155"/>
      <c r="DY111" s="155"/>
      <c r="DZ111" s="155"/>
      <c r="EA111" s="155"/>
      <c r="EB111" s="155"/>
      <c r="EC111" s="155"/>
      <c r="ED111" s="155"/>
      <c r="EE111" s="155"/>
      <c r="EF111" s="155"/>
      <c r="EG111" s="155"/>
      <c r="EH111" s="155"/>
      <c r="EI111" s="155"/>
      <c r="EJ111" s="155"/>
      <c r="EK111" s="155"/>
      <c r="EL111" s="155"/>
      <c r="EM111" s="155"/>
      <c r="EN111" s="155"/>
      <c r="EO111" s="155"/>
      <c r="EP111" s="155"/>
      <c r="EQ111" s="155"/>
      <c r="ER111" s="155"/>
      <c r="ES111" s="155"/>
      <c r="ET111" s="155"/>
      <c r="EU111" s="155"/>
      <c r="EV111" s="155"/>
      <c r="EW111" s="155"/>
      <c r="EX111" s="155"/>
      <c r="EY111" s="155"/>
      <c r="EZ111" s="155"/>
      <c r="FA111" s="155"/>
      <c r="FB111" s="155"/>
      <c r="FC111" s="155"/>
      <c r="FD111" s="155"/>
      <c r="FE111" s="155"/>
    </row>
    <row r="112" spans="1:161" s="2" customFormat="1" ht="13.5" customHeight="1">
      <c r="A112" s="135" t="s">
        <v>99</v>
      </c>
      <c r="B112" s="135"/>
      <c r="C112" s="135"/>
      <c r="D112" s="135"/>
      <c r="E112" s="135"/>
      <c r="F112" s="135"/>
      <c r="G112" s="135"/>
      <c r="H112" s="135"/>
      <c r="I112" s="135"/>
      <c r="J112" s="135"/>
      <c r="K112" s="135"/>
      <c r="L112" s="135"/>
      <c r="M112" s="135"/>
      <c r="N112" s="135"/>
      <c r="O112" s="135"/>
      <c r="P112" s="135"/>
      <c r="Q112" s="135"/>
      <c r="R112" s="135"/>
      <c r="S112" s="135"/>
      <c r="T112" s="135"/>
      <c r="U112" s="135"/>
      <c r="V112" s="135"/>
      <c r="W112" s="135"/>
      <c r="X112" s="135"/>
      <c r="Y112" s="135"/>
      <c r="Z112" s="135"/>
      <c r="AA112" s="135"/>
      <c r="AB112" s="135"/>
      <c r="AC112" s="135"/>
      <c r="AD112" s="135"/>
      <c r="AE112" s="135"/>
      <c r="AF112" s="135"/>
      <c r="AG112" s="135"/>
      <c r="AH112" s="135"/>
      <c r="AI112" s="135"/>
      <c r="AJ112" s="135"/>
      <c r="AK112" s="135"/>
      <c r="AL112" s="135"/>
      <c r="AM112" s="135"/>
      <c r="AN112" s="135"/>
      <c r="AO112" s="135"/>
      <c r="AP112" s="135"/>
      <c r="AQ112" s="135"/>
      <c r="AR112" s="135"/>
      <c r="AS112" s="135"/>
      <c r="AT112" s="135"/>
      <c r="AU112" s="135"/>
      <c r="AV112" s="135"/>
      <c r="AW112" s="135"/>
      <c r="AX112" s="135"/>
      <c r="AY112" s="135"/>
      <c r="AZ112" s="135"/>
      <c r="BA112" s="135"/>
      <c r="BB112" s="135"/>
      <c r="BC112" s="156" t="s">
        <v>100</v>
      </c>
      <c r="BD112" s="156"/>
      <c r="BE112" s="156"/>
      <c r="BF112" s="156"/>
      <c r="BG112" s="156"/>
      <c r="BH112" s="156"/>
      <c r="BI112" s="156"/>
      <c r="BJ112" s="156"/>
      <c r="BK112" s="156"/>
      <c r="BL112" s="156"/>
      <c r="BM112" s="156"/>
      <c r="BN112" s="156"/>
      <c r="BO112" s="156"/>
      <c r="BP112" s="156"/>
      <c r="BQ112" s="156"/>
      <c r="BR112" s="156"/>
      <c r="BS112" s="156"/>
      <c r="BT112" s="156"/>
      <c r="BU112" s="156"/>
      <c r="BV112" s="156"/>
      <c r="BW112" s="156"/>
      <c r="BX112" s="156"/>
      <c r="BY112" s="156"/>
      <c r="BZ112" s="156"/>
      <c r="CA112" s="156"/>
      <c r="CB112" s="156"/>
      <c r="CC112" s="156"/>
      <c r="CD112" s="156"/>
      <c r="CE112" s="156"/>
      <c r="CF112" s="156"/>
      <c r="CG112" s="156"/>
      <c r="CH112" s="156"/>
      <c r="CI112" s="156"/>
      <c r="CJ112" s="156"/>
      <c r="CK112" s="156"/>
      <c r="CL112" s="156"/>
      <c r="CM112" s="156"/>
      <c r="CN112" s="156"/>
      <c r="CO112" s="156"/>
      <c r="CP112" s="156"/>
      <c r="CQ112" s="156"/>
      <c r="CR112" s="156"/>
      <c r="CS112" s="156"/>
      <c r="CT112" s="156"/>
      <c r="CU112" s="156"/>
      <c r="CV112" s="156"/>
      <c r="CW112" s="156"/>
      <c r="CX112" s="156"/>
      <c r="CY112" s="156"/>
      <c r="CZ112" s="156"/>
      <c r="DA112" s="156"/>
      <c r="DB112" s="156"/>
      <c r="DC112" s="156"/>
      <c r="DD112" s="156"/>
      <c r="DE112" s="156" t="s">
        <v>101</v>
      </c>
      <c r="DF112" s="156"/>
      <c r="DG112" s="156"/>
      <c r="DH112" s="156"/>
      <c r="DI112" s="156"/>
      <c r="DJ112" s="156"/>
      <c r="DK112" s="156"/>
      <c r="DL112" s="156"/>
      <c r="DM112" s="156"/>
      <c r="DN112" s="156"/>
      <c r="DO112" s="156"/>
      <c r="DP112" s="156"/>
      <c r="DQ112" s="156"/>
      <c r="DR112" s="156"/>
      <c r="DS112" s="156"/>
      <c r="DT112" s="156"/>
      <c r="DU112" s="156"/>
      <c r="DV112" s="156"/>
      <c r="DW112" s="156"/>
      <c r="DX112" s="156"/>
      <c r="DY112" s="156"/>
      <c r="DZ112" s="156"/>
      <c r="EA112" s="156"/>
      <c r="EB112" s="156"/>
      <c r="EC112" s="156"/>
      <c r="ED112" s="156"/>
      <c r="EE112" s="156"/>
      <c r="EF112" s="156"/>
      <c r="EG112" s="156"/>
      <c r="EH112" s="156"/>
      <c r="EI112" s="156"/>
      <c r="EJ112" s="156"/>
      <c r="EK112" s="156"/>
      <c r="EL112" s="156"/>
      <c r="EM112" s="156"/>
      <c r="EN112" s="156"/>
      <c r="EO112" s="156"/>
      <c r="EP112" s="156"/>
      <c r="EQ112" s="156"/>
      <c r="ER112" s="156"/>
      <c r="ES112" s="156"/>
      <c r="ET112" s="156"/>
      <c r="EU112" s="156"/>
      <c r="EV112" s="156"/>
      <c r="EW112" s="156"/>
      <c r="EX112" s="156"/>
      <c r="EY112" s="156"/>
      <c r="EZ112" s="156"/>
      <c r="FA112" s="156"/>
      <c r="FB112" s="156"/>
      <c r="FC112" s="156"/>
      <c r="FD112" s="156"/>
      <c r="FE112" s="156"/>
    </row>
    <row r="113" spans="1:161" s="2" customFormat="1" ht="13.5" customHeight="1">
      <c r="A113" s="135" t="s">
        <v>191</v>
      </c>
      <c r="B113" s="135"/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5"/>
      <c r="R113" s="135"/>
      <c r="S113" s="135"/>
      <c r="T113" s="135"/>
      <c r="U113" s="135"/>
      <c r="V113" s="135"/>
      <c r="W113" s="135"/>
      <c r="X113" s="135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56"/>
      <c r="BD113" s="156"/>
      <c r="BE113" s="156"/>
      <c r="BF113" s="156"/>
      <c r="BG113" s="156"/>
      <c r="BH113" s="156"/>
      <c r="BI113" s="156"/>
      <c r="BJ113" s="156"/>
      <c r="BK113" s="156"/>
      <c r="BL113" s="156"/>
      <c r="BM113" s="156"/>
      <c r="BN113" s="156"/>
      <c r="BO113" s="156"/>
      <c r="BP113" s="156"/>
      <c r="BQ113" s="156"/>
      <c r="BR113" s="156"/>
      <c r="BS113" s="156"/>
      <c r="BT113" s="156"/>
      <c r="BU113" s="156"/>
      <c r="BV113" s="156"/>
      <c r="BW113" s="156"/>
      <c r="BX113" s="156"/>
      <c r="BY113" s="156"/>
      <c r="BZ113" s="156"/>
      <c r="CA113" s="156"/>
      <c r="CB113" s="156"/>
      <c r="CC113" s="156"/>
      <c r="CD113" s="156"/>
      <c r="CE113" s="156"/>
      <c r="CF113" s="156"/>
      <c r="CG113" s="156"/>
      <c r="CH113" s="156"/>
      <c r="CI113" s="156"/>
      <c r="CJ113" s="156"/>
      <c r="CK113" s="156"/>
      <c r="CL113" s="156"/>
      <c r="CM113" s="156"/>
      <c r="CN113" s="156"/>
      <c r="CO113" s="156"/>
      <c r="CP113" s="156"/>
      <c r="CQ113" s="156"/>
      <c r="CR113" s="156"/>
      <c r="CS113" s="156"/>
      <c r="CT113" s="156"/>
      <c r="CU113" s="156"/>
      <c r="CV113" s="156"/>
      <c r="CW113" s="156"/>
      <c r="CX113" s="156"/>
      <c r="CY113" s="156"/>
      <c r="CZ113" s="156"/>
      <c r="DA113" s="156"/>
      <c r="DB113" s="156"/>
      <c r="DC113" s="156"/>
      <c r="DD113" s="156"/>
      <c r="DE113" s="156"/>
      <c r="DF113" s="156"/>
      <c r="DG113" s="156"/>
      <c r="DH113" s="156"/>
      <c r="DI113" s="156"/>
      <c r="DJ113" s="156"/>
      <c r="DK113" s="156"/>
      <c r="DL113" s="156"/>
      <c r="DM113" s="156"/>
      <c r="DN113" s="156"/>
      <c r="DO113" s="156"/>
      <c r="DP113" s="156"/>
      <c r="DQ113" s="156"/>
      <c r="DR113" s="156"/>
      <c r="DS113" s="156"/>
      <c r="DT113" s="156"/>
      <c r="DU113" s="156"/>
      <c r="DV113" s="156"/>
      <c r="DW113" s="156"/>
      <c r="DX113" s="156"/>
      <c r="DY113" s="156"/>
      <c r="DZ113" s="156"/>
      <c r="EA113" s="156"/>
      <c r="EB113" s="156"/>
      <c r="EC113" s="156"/>
      <c r="ED113" s="156"/>
      <c r="EE113" s="156"/>
      <c r="EF113" s="156"/>
      <c r="EG113" s="156"/>
      <c r="EH113" s="156"/>
      <c r="EI113" s="156"/>
      <c r="EJ113" s="156"/>
      <c r="EK113" s="156"/>
      <c r="EL113" s="156"/>
      <c r="EM113" s="156"/>
      <c r="EN113" s="156"/>
      <c r="EO113" s="156"/>
      <c r="EP113" s="156"/>
      <c r="EQ113" s="156"/>
      <c r="ER113" s="156"/>
      <c r="ES113" s="156"/>
      <c r="ET113" s="156"/>
      <c r="EU113" s="156"/>
      <c r="EV113" s="156"/>
      <c r="EW113" s="156"/>
      <c r="EX113" s="156"/>
      <c r="EY113" s="156"/>
      <c r="EZ113" s="156"/>
      <c r="FA113" s="156"/>
      <c r="FB113" s="156"/>
      <c r="FC113" s="156"/>
      <c r="FD113" s="156"/>
      <c r="FE113" s="156"/>
    </row>
    <row r="114" spans="1:161" s="2" customFormat="1" ht="13.5" customHeight="1">
      <c r="A114" s="135"/>
      <c r="B114" s="135"/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5"/>
      <c r="AZ114" s="135"/>
      <c r="BA114" s="135"/>
      <c r="BB114" s="135"/>
      <c r="BC114" s="156"/>
      <c r="BD114" s="156"/>
      <c r="BE114" s="156"/>
      <c r="BF114" s="156"/>
      <c r="BG114" s="156"/>
      <c r="BH114" s="156"/>
      <c r="BI114" s="156"/>
      <c r="BJ114" s="156"/>
      <c r="BK114" s="156"/>
      <c r="BL114" s="156"/>
      <c r="BM114" s="156"/>
      <c r="BN114" s="156"/>
      <c r="BO114" s="156"/>
      <c r="BP114" s="156"/>
      <c r="BQ114" s="156"/>
      <c r="BR114" s="156"/>
      <c r="BS114" s="156"/>
      <c r="BT114" s="156"/>
      <c r="BU114" s="156"/>
      <c r="BV114" s="156"/>
      <c r="BW114" s="156"/>
      <c r="BX114" s="156"/>
      <c r="BY114" s="156"/>
      <c r="BZ114" s="156"/>
      <c r="CA114" s="156"/>
      <c r="CB114" s="156"/>
      <c r="CC114" s="156"/>
      <c r="CD114" s="156"/>
      <c r="CE114" s="156"/>
      <c r="CF114" s="156"/>
      <c r="CG114" s="156"/>
      <c r="CH114" s="156"/>
      <c r="CI114" s="156"/>
      <c r="CJ114" s="156"/>
      <c r="CK114" s="156"/>
      <c r="CL114" s="156"/>
      <c r="CM114" s="156"/>
      <c r="CN114" s="156"/>
      <c r="CO114" s="156"/>
      <c r="CP114" s="156"/>
      <c r="CQ114" s="156"/>
      <c r="CR114" s="156"/>
      <c r="CS114" s="156"/>
      <c r="CT114" s="156"/>
      <c r="CU114" s="156"/>
      <c r="CV114" s="156"/>
      <c r="CW114" s="156"/>
      <c r="CX114" s="156"/>
      <c r="CY114" s="156"/>
      <c r="CZ114" s="156"/>
      <c r="DA114" s="156"/>
      <c r="DB114" s="156"/>
      <c r="DC114" s="156"/>
      <c r="DD114" s="156"/>
      <c r="DE114" s="156"/>
      <c r="DF114" s="156"/>
      <c r="DG114" s="156"/>
      <c r="DH114" s="156"/>
      <c r="DI114" s="156"/>
      <c r="DJ114" s="156"/>
      <c r="DK114" s="156"/>
      <c r="DL114" s="156"/>
      <c r="DM114" s="156"/>
      <c r="DN114" s="156"/>
      <c r="DO114" s="156"/>
      <c r="DP114" s="156"/>
      <c r="DQ114" s="156"/>
      <c r="DR114" s="156"/>
      <c r="DS114" s="156"/>
      <c r="DT114" s="156"/>
      <c r="DU114" s="156"/>
      <c r="DV114" s="156"/>
      <c r="DW114" s="156"/>
      <c r="DX114" s="156"/>
      <c r="DY114" s="156"/>
      <c r="DZ114" s="156"/>
      <c r="EA114" s="156"/>
      <c r="EB114" s="156"/>
      <c r="EC114" s="156"/>
      <c r="ED114" s="156"/>
      <c r="EE114" s="156"/>
      <c r="EF114" s="156"/>
      <c r="EG114" s="156"/>
      <c r="EH114" s="156"/>
      <c r="EI114" s="156"/>
      <c r="EJ114" s="156"/>
      <c r="EK114" s="156"/>
      <c r="EL114" s="156"/>
      <c r="EM114" s="156"/>
      <c r="EN114" s="156"/>
      <c r="EO114" s="156"/>
      <c r="EP114" s="156"/>
      <c r="EQ114" s="156"/>
      <c r="ER114" s="156"/>
      <c r="ES114" s="156"/>
      <c r="ET114" s="156"/>
      <c r="EU114" s="156"/>
      <c r="EV114" s="156"/>
      <c r="EW114" s="156"/>
      <c r="EX114" s="156"/>
      <c r="EY114" s="156"/>
      <c r="EZ114" s="156"/>
      <c r="FA114" s="156"/>
      <c r="FB114" s="156"/>
      <c r="FC114" s="156"/>
      <c r="FD114" s="156"/>
      <c r="FE114" s="156"/>
    </row>
    <row r="115" spans="1:161" s="2" customFormat="1" ht="13.5" customHeight="1">
      <c r="A115" s="135"/>
      <c r="B115" s="135"/>
      <c r="C115" s="135"/>
      <c r="D115" s="135"/>
      <c r="E115" s="135"/>
      <c r="F115" s="135"/>
      <c r="G115" s="135"/>
      <c r="H115" s="135"/>
      <c r="I115" s="135"/>
      <c r="J115" s="135"/>
      <c r="K115" s="135"/>
      <c r="L115" s="135"/>
      <c r="M115" s="135"/>
      <c r="N115" s="135"/>
      <c r="O115" s="135"/>
      <c r="P115" s="135"/>
      <c r="Q115" s="135"/>
      <c r="R115" s="135"/>
      <c r="S115" s="135"/>
      <c r="T115" s="135"/>
      <c r="U115" s="135"/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5"/>
      <c r="AZ115" s="135"/>
      <c r="BA115" s="135"/>
      <c r="BB115" s="135"/>
      <c r="BC115" s="156"/>
      <c r="BD115" s="156"/>
      <c r="BE115" s="156"/>
      <c r="BF115" s="156"/>
      <c r="BG115" s="156"/>
      <c r="BH115" s="156"/>
      <c r="BI115" s="156"/>
      <c r="BJ115" s="156"/>
      <c r="BK115" s="156"/>
      <c r="BL115" s="156"/>
      <c r="BM115" s="156"/>
      <c r="BN115" s="156"/>
      <c r="BO115" s="156"/>
      <c r="BP115" s="156"/>
      <c r="BQ115" s="156"/>
      <c r="BR115" s="156"/>
      <c r="BS115" s="156"/>
      <c r="BT115" s="156"/>
      <c r="BU115" s="156"/>
      <c r="BV115" s="156"/>
      <c r="BW115" s="156"/>
      <c r="BX115" s="156"/>
      <c r="BY115" s="156"/>
      <c r="BZ115" s="156"/>
      <c r="CA115" s="156"/>
      <c r="CB115" s="156"/>
      <c r="CC115" s="156"/>
      <c r="CD115" s="156"/>
      <c r="CE115" s="156"/>
      <c r="CF115" s="156"/>
      <c r="CG115" s="156"/>
      <c r="CH115" s="156"/>
      <c r="CI115" s="156"/>
      <c r="CJ115" s="156"/>
      <c r="CK115" s="156"/>
      <c r="CL115" s="156"/>
      <c r="CM115" s="156"/>
      <c r="CN115" s="156"/>
      <c r="CO115" s="156"/>
      <c r="CP115" s="156"/>
      <c r="CQ115" s="156"/>
      <c r="CR115" s="156"/>
      <c r="CS115" s="156"/>
      <c r="CT115" s="156"/>
      <c r="CU115" s="156"/>
      <c r="CV115" s="156"/>
      <c r="CW115" s="156"/>
      <c r="CX115" s="156"/>
      <c r="CY115" s="156"/>
      <c r="CZ115" s="156"/>
      <c r="DA115" s="156"/>
      <c r="DB115" s="156"/>
      <c r="DC115" s="156"/>
      <c r="DD115" s="156"/>
      <c r="DE115" s="156"/>
      <c r="DF115" s="156"/>
      <c r="DG115" s="156"/>
      <c r="DH115" s="156"/>
      <c r="DI115" s="156"/>
      <c r="DJ115" s="156"/>
      <c r="DK115" s="156"/>
      <c r="DL115" s="156"/>
      <c r="DM115" s="156"/>
      <c r="DN115" s="156"/>
      <c r="DO115" s="156"/>
      <c r="DP115" s="156"/>
      <c r="DQ115" s="156"/>
      <c r="DR115" s="156"/>
      <c r="DS115" s="156"/>
      <c r="DT115" s="156"/>
      <c r="DU115" s="156"/>
      <c r="DV115" s="156"/>
      <c r="DW115" s="156"/>
      <c r="DX115" s="156"/>
      <c r="DY115" s="156"/>
      <c r="DZ115" s="156"/>
      <c r="EA115" s="156"/>
      <c r="EB115" s="156"/>
      <c r="EC115" s="156"/>
      <c r="ED115" s="156"/>
      <c r="EE115" s="156"/>
      <c r="EF115" s="156"/>
      <c r="EG115" s="156"/>
      <c r="EH115" s="156"/>
      <c r="EI115" s="156"/>
      <c r="EJ115" s="156"/>
      <c r="EK115" s="156"/>
      <c r="EL115" s="156"/>
      <c r="EM115" s="156"/>
      <c r="EN115" s="156"/>
      <c r="EO115" s="156"/>
      <c r="EP115" s="156"/>
      <c r="EQ115" s="156"/>
      <c r="ER115" s="156"/>
      <c r="ES115" s="156"/>
      <c r="ET115" s="156"/>
      <c r="EU115" s="156"/>
      <c r="EV115" s="156"/>
      <c r="EW115" s="156"/>
      <c r="EX115" s="156"/>
      <c r="EY115" s="156"/>
      <c r="EZ115" s="156"/>
      <c r="FA115" s="156"/>
      <c r="FB115" s="156"/>
      <c r="FC115" s="156"/>
      <c r="FD115" s="156"/>
      <c r="FE115" s="156"/>
    </row>
    <row r="116" spans="1:161" s="2" customFormat="1" ht="13.5" customHeight="1" hidden="1">
      <c r="A116" s="135"/>
      <c r="B116" s="135"/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56"/>
      <c r="BD116" s="156"/>
      <c r="BE116" s="156"/>
      <c r="BF116" s="156"/>
      <c r="BG116" s="156"/>
      <c r="BH116" s="156"/>
      <c r="BI116" s="156"/>
      <c r="BJ116" s="156"/>
      <c r="BK116" s="156"/>
      <c r="BL116" s="156"/>
      <c r="BM116" s="156"/>
      <c r="BN116" s="156"/>
      <c r="BO116" s="156"/>
      <c r="BP116" s="156"/>
      <c r="BQ116" s="156"/>
      <c r="BR116" s="156"/>
      <c r="BS116" s="156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156"/>
      <c r="CJ116" s="156"/>
      <c r="CK116" s="156"/>
      <c r="CL116" s="156"/>
      <c r="CM116" s="156"/>
      <c r="CN116" s="156"/>
      <c r="CO116" s="156"/>
      <c r="CP116" s="156"/>
      <c r="CQ116" s="156"/>
      <c r="CR116" s="156"/>
      <c r="CS116" s="156"/>
      <c r="CT116" s="156"/>
      <c r="CU116" s="156"/>
      <c r="CV116" s="156"/>
      <c r="CW116" s="156"/>
      <c r="CX116" s="156"/>
      <c r="CY116" s="156"/>
      <c r="CZ116" s="156"/>
      <c r="DA116" s="156"/>
      <c r="DB116" s="156"/>
      <c r="DC116" s="156"/>
      <c r="DD116" s="156"/>
      <c r="DE116" s="156"/>
      <c r="DF116" s="156"/>
      <c r="DG116" s="156"/>
      <c r="DH116" s="156"/>
      <c r="DI116" s="156"/>
      <c r="DJ116" s="156"/>
      <c r="DK116" s="156"/>
      <c r="DL116" s="156"/>
      <c r="DM116" s="156"/>
      <c r="DN116" s="156"/>
      <c r="DO116" s="156"/>
      <c r="DP116" s="156"/>
      <c r="DQ116" s="156"/>
      <c r="DR116" s="156"/>
      <c r="DS116" s="156"/>
      <c r="DT116" s="156"/>
      <c r="DU116" s="156"/>
      <c r="DV116" s="156"/>
      <c r="DW116" s="156"/>
      <c r="DX116" s="156"/>
      <c r="DY116" s="156"/>
      <c r="DZ116" s="156"/>
      <c r="EA116" s="156"/>
      <c r="EB116" s="156"/>
      <c r="EC116" s="156"/>
      <c r="ED116" s="156"/>
      <c r="EE116" s="156"/>
      <c r="EF116" s="156"/>
      <c r="EG116" s="156"/>
      <c r="EH116" s="156"/>
      <c r="EI116" s="156"/>
      <c r="EJ116" s="156"/>
      <c r="EK116" s="156"/>
      <c r="EL116" s="156"/>
      <c r="EM116" s="156"/>
      <c r="EN116" s="156"/>
      <c r="EO116" s="156"/>
      <c r="EP116" s="156"/>
      <c r="EQ116" s="156"/>
      <c r="ER116" s="156"/>
      <c r="ES116" s="156"/>
      <c r="ET116" s="156"/>
      <c r="EU116" s="156"/>
      <c r="EV116" s="156"/>
      <c r="EW116" s="156"/>
      <c r="EX116" s="156"/>
      <c r="EY116" s="156"/>
      <c r="EZ116" s="156"/>
      <c r="FA116" s="156"/>
      <c r="FB116" s="156"/>
      <c r="FC116" s="156"/>
      <c r="FD116" s="156"/>
      <c r="FE116" s="156"/>
    </row>
    <row r="117" spans="1:161" s="2" customFormat="1" ht="17.25" customHeight="1">
      <c r="A117" s="135"/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35"/>
      <c r="AL117" s="135"/>
      <c r="AM117" s="135"/>
      <c r="AN117" s="135"/>
      <c r="AO117" s="135"/>
      <c r="AP117" s="135"/>
      <c r="AQ117" s="135"/>
      <c r="AR117" s="135"/>
      <c r="AS117" s="135"/>
      <c r="AT117" s="135"/>
      <c r="AU117" s="135"/>
      <c r="AV117" s="135"/>
      <c r="AW117" s="135"/>
      <c r="AX117" s="135"/>
      <c r="AY117" s="135"/>
      <c r="AZ117" s="135"/>
      <c r="BA117" s="135"/>
      <c r="BB117" s="135"/>
      <c r="BC117" s="156"/>
      <c r="BD117" s="156"/>
      <c r="BE117" s="156"/>
      <c r="BF117" s="156"/>
      <c r="BG117" s="156"/>
      <c r="BH117" s="156"/>
      <c r="BI117" s="156"/>
      <c r="BJ117" s="156"/>
      <c r="BK117" s="156"/>
      <c r="BL117" s="156"/>
      <c r="BM117" s="156"/>
      <c r="BN117" s="156"/>
      <c r="BO117" s="156"/>
      <c r="BP117" s="156"/>
      <c r="BQ117" s="156"/>
      <c r="BR117" s="156"/>
      <c r="BS117" s="156"/>
      <c r="BT117" s="156"/>
      <c r="BU117" s="156"/>
      <c r="BV117" s="156"/>
      <c r="BW117" s="156"/>
      <c r="BX117" s="156"/>
      <c r="BY117" s="156"/>
      <c r="BZ117" s="156"/>
      <c r="CA117" s="156"/>
      <c r="CB117" s="156"/>
      <c r="CC117" s="156"/>
      <c r="CD117" s="156"/>
      <c r="CE117" s="156"/>
      <c r="CF117" s="156"/>
      <c r="CG117" s="156"/>
      <c r="CH117" s="156"/>
      <c r="CI117" s="156"/>
      <c r="CJ117" s="156"/>
      <c r="CK117" s="156"/>
      <c r="CL117" s="156"/>
      <c r="CM117" s="156"/>
      <c r="CN117" s="156"/>
      <c r="CO117" s="156"/>
      <c r="CP117" s="156"/>
      <c r="CQ117" s="156"/>
      <c r="CR117" s="156"/>
      <c r="CS117" s="156"/>
      <c r="CT117" s="156"/>
      <c r="CU117" s="156"/>
      <c r="CV117" s="156"/>
      <c r="CW117" s="156"/>
      <c r="CX117" s="156"/>
      <c r="CY117" s="156"/>
      <c r="CZ117" s="156"/>
      <c r="DA117" s="156"/>
      <c r="DB117" s="156"/>
      <c r="DC117" s="156"/>
      <c r="DD117" s="156"/>
      <c r="DE117" s="156"/>
      <c r="DF117" s="156"/>
      <c r="DG117" s="156"/>
      <c r="DH117" s="156"/>
      <c r="DI117" s="156"/>
      <c r="DJ117" s="156"/>
      <c r="DK117" s="156"/>
      <c r="DL117" s="156"/>
      <c r="DM117" s="156"/>
      <c r="DN117" s="156"/>
      <c r="DO117" s="156"/>
      <c r="DP117" s="156"/>
      <c r="DQ117" s="156"/>
      <c r="DR117" s="156"/>
      <c r="DS117" s="156"/>
      <c r="DT117" s="156"/>
      <c r="DU117" s="156"/>
      <c r="DV117" s="156"/>
      <c r="DW117" s="156"/>
      <c r="DX117" s="156"/>
      <c r="DY117" s="156"/>
      <c r="DZ117" s="156"/>
      <c r="EA117" s="156"/>
      <c r="EB117" s="156"/>
      <c r="EC117" s="156"/>
      <c r="ED117" s="156"/>
      <c r="EE117" s="156"/>
      <c r="EF117" s="156"/>
      <c r="EG117" s="156"/>
      <c r="EH117" s="156"/>
      <c r="EI117" s="156"/>
      <c r="EJ117" s="156"/>
      <c r="EK117" s="156"/>
      <c r="EL117" s="156"/>
      <c r="EM117" s="156"/>
      <c r="EN117" s="156"/>
      <c r="EO117" s="156"/>
      <c r="EP117" s="156"/>
      <c r="EQ117" s="156"/>
      <c r="ER117" s="156"/>
      <c r="ES117" s="156"/>
      <c r="ET117" s="156"/>
      <c r="EU117" s="156"/>
      <c r="EV117" s="156"/>
      <c r="EW117" s="156"/>
      <c r="EX117" s="156"/>
      <c r="EY117" s="156"/>
      <c r="EZ117" s="156"/>
      <c r="FA117" s="156"/>
      <c r="FB117" s="156"/>
      <c r="FC117" s="156"/>
      <c r="FD117" s="156"/>
      <c r="FE117" s="156"/>
    </row>
    <row r="118" spans="1:161" s="2" customFormat="1" ht="84" customHeight="1">
      <c r="A118" s="148" t="s">
        <v>190</v>
      </c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49"/>
      <c r="AH118" s="149"/>
      <c r="AI118" s="149"/>
      <c r="AJ118" s="149"/>
      <c r="AK118" s="149"/>
      <c r="AL118" s="149"/>
      <c r="AM118" s="149"/>
      <c r="AN118" s="149"/>
      <c r="AO118" s="149"/>
      <c r="AP118" s="149"/>
      <c r="AQ118" s="149"/>
      <c r="AR118" s="149"/>
      <c r="AS118" s="149"/>
      <c r="AT118" s="149"/>
      <c r="AU118" s="149"/>
      <c r="AV118" s="149"/>
      <c r="AW118" s="149"/>
      <c r="AX118" s="149"/>
      <c r="AY118" s="149"/>
      <c r="AZ118" s="149"/>
      <c r="BA118" s="149"/>
      <c r="BB118" s="150"/>
      <c r="BC118" s="156"/>
      <c r="BD118" s="156"/>
      <c r="BE118" s="156"/>
      <c r="BF118" s="156"/>
      <c r="BG118" s="156"/>
      <c r="BH118" s="156"/>
      <c r="BI118" s="156"/>
      <c r="BJ118" s="156"/>
      <c r="BK118" s="156"/>
      <c r="BL118" s="156"/>
      <c r="BM118" s="156"/>
      <c r="BN118" s="156"/>
      <c r="BO118" s="156"/>
      <c r="BP118" s="156"/>
      <c r="BQ118" s="156"/>
      <c r="BR118" s="156"/>
      <c r="BS118" s="156"/>
      <c r="BT118" s="156"/>
      <c r="BU118" s="156"/>
      <c r="BV118" s="156"/>
      <c r="BW118" s="156"/>
      <c r="BX118" s="156"/>
      <c r="BY118" s="156"/>
      <c r="BZ118" s="156"/>
      <c r="CA118" s="156"/>
      <c r="CB118" s="156"/>
      <c r="CC118" s="156"/>
      <c r="CD118" s="156"/>
      <c r="CE118" s="156"/>
      <c r="CF118" s="156"/>
      <c r="CG118" s="156"/>
      <c r="CH118" s="156"/>
      <c r="CI118" s="156"/>
      <c r="CJ118" s="156"/>
      <c r="CK118" s="156"/>
      <c r="CL118" s="156"/>
      <c r="CM118" s="156"/>
      <c r="CN118" s="156"/>
      <c r="CO118" s="156"/>
      <c r="CP118" s="156"/>
      <c r="CQ118" s="156"/>
      <c r="CR118" s="156"/>
      <c r="CS118" s="156"/>
      <c r="CT118" s="156"/>
      <c r="CU118" s="156"/>
      <c r="CV118" s="156"/>
      <c r="CW118" s="156"/>
      <c r="CX118" s="156"/>
      <c r="CY118" s="156"/>
      <c r="CZ118" s="156"/>
      <c r="DA118" s="156"/>
      <c r="DB118" s="156"/>
      <c r="DC118" s="156"/>
      <c r="DD118" s="156"/>
      <c r="DE118" s="156"/>
      <c r="DF118" s="156"/>
      <c r="DG118" s="156"/>
      <c r="DH118" s="156"/>
      <c r="DI118" s="156"/>
      <c r="DJ118" s="156"/>
      <c r="DK118" s="156"/>
      <c r="DL118" s="156"/>
      <c r="DM118" s="156"/>
      <c r="DN118" s="156"/>
      <c r="DO118" s="156"/>
      <c r="DP118" s="156"/>
      <c r="DQ118" s="156"/>
      <c r="DR118" s="156"/>
      <c r="DS118" s="156"/>
      <c r="DT118" s="156"/>
      <c r="DU118" s="156"/>
      <c r="DV118" s="156"/>
      <c r="DW118" s="156"/>
      <c r="DX118" s="156"/>
      <c r="DY118" s="156"/>
      <c r="DZ118" s="156"/>
      <c r="EA118" s="156"/>
      <c r="EB118" s="156"/>
      <c r="EC118" s="156"/>
      <c r="ED118" s="156"/>
      <c r="EE118" s="156"/>
      <c r="EF118" s="156"/>
      <c r="EG118" s="156"/>
      <c r="EH118" s="156"/>
      <c r="EI118" s="156"/>
      <c r="EJ118" s="156"/>
      <c r="EK118" s="156"/>
      <c r="EL118" s="156"/>
      <c r="EM118" s="156"/>
      <c r="EN118" s="156"/>
      <c r="EO118" s="156"/>
      <c r="EP118" s="156"/>
      <c r="EQ118" s="156"/>
      <c r="ER118" s="156"/>
      <c r="ES118" s="156"/>
      <c r="ET118" s="156"/>
      <c r="EU118" s="156"/>
      <c r="EV118" s="156"/>
      <c r="EW118" s="156"/>
      <c r="EX118" s="156"/>
      <c r="EY118" s="156"/>
      <c r="EZ118" s="156"/>
      <c r="FA118" s="156"/>
      <c r="FB118" s="156"/>
      <c r="FC118" s="156"/>
      <c r="FD118" s="156"/>
      <c r="FE118" s="156"/>
    </row>
    <row r="119" s="10" customFormat="1" ht="15" customHeight="1"/>
    <row r="120" spans="82:88" s="16" customFormat="1" ht="15.75">
      <c r="CD120" s="17" t="s">
        <v>15</v>
      </c>
      <c r="CE120" s="228" t="s">
        <v>45</v>
      </c>
      <c r="CF120" s="228"/>
      <c r="CG120" s="228"/>
      <c r="CH120" s="228"/>
      <c r="CI120" s="228"/>
      <c r="CJ120" s="228"/>
    </row>
    <row r="121" s="10" customFormat="1" ht="16.5" thickBot="1"/>
    <row r="122" spans="1:161" s="10" customFormat="1" ht="15.75" customHeight="1">
      <c r="A122" s="141" t="s">
        <v>60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1"/>
      <c r="AV122" s="141"/>
      <c r="AW122" s="141"/>
      <c r="AX122" s="141"/>
      <c r="AY122" s="141"/>
      <c r="AZ122" s="142" t="s">
        <v>114</v>
      </c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42"/>
      <c r="BT122" s="142"/>
      <c r="BU122" s="142"/>
      <c r="BV122" s="142"/>
      <c r="BW122" s="142"/>
      <c r="BX122" s="142"/>
      <c r="BY122" s="142"/>
      <c r="BZ122" s="142"/>
      <c r="CA122" s="142"/>
      <c r="CB122" s="142"/>
      <c r="CC122" s="142"/>
      <c r="CD122" s="142"/>
      <c r="CE122" s="142"/>
      <c r="CF122" s="142"/>
      <c r="CG122" s="142"/>
      <c r="CH122" s="142"/>
      <c r="CI122" s="142"/>
      <c r="CJ122" s="142"/>
      <c r="CK122" s="142"/>
      <c r="CL122" s="142"/>
      <c r="CM122" s="142"/>
      <c r="CN122" s="142"/>
      <c r="CO122" s="142"/>
      <c r="CP122" s="142"/>
      <c r="CQ122" s="142"/>
      <c r="CR122" s="142"/>
      <c r="CS122" s="142"/>
      <c r="CT122" s="142"/>
      <c r="CU122" s="142"/>
      <c r="CV122" s="142"/>
      <c r="CW122" s="142"/>
      <c r="CX122" s="142"/>
      <c r="CY122" s="142"/>
      <c r="CZ122" s="142"/>
      <c r="DA122" s="142"/>
      <c r="DB122" s="142"/>
      <c r="DC122" s="142"/>
      <c r="DD122" s="142"/>
      <c r="DE122" s="142"/>
      <c r="DF122" s="142"/>
      <c r="DG122" s="142"/>
      <c r="DH122" s="142"/>
      <c r="DI122" s="142"/>
      <c r="DO122" s="115" t="s">
        <v>209</v>
      </c>
      <c r="DP122" s="115"/>
      <c r="DQ122" s="115"/>
      <c r="DR122" s="115"/>
      <c r="DS122" s="115"/>
      <c r="DT122" s="115"/>
      <c r="DU122" s="115"/>
      <c r="DV122" s="115"/>
      <c r="DW122" s="115"/>
      <c r="DX122" s="115"/>
      <c r="DY122" s="115"/>
      <c r="DZ122" s="115"/>
      <c r="EA122" s="115"/>
      <c r="EB122" s="115"/>
      <c r="EC122" s="115"/>
      <c r="ED122" s="115"/>
      <c r="EE122" s="115"/>
      <c r="EF122" s="115"/>
      <c r="EG122" s="115"/>
      <c r="EH122" s="115"/>
      <c r="EI122" s="115"/>
      <c r="EJ122" s="115"/>
      <c r="EK122" s="115"/>
      <c r="EL122" s="115"/>
      <c r="EM122" s="115"/>
      <c r="EN122" s="115"/>
      <c r="EO122" s="115"/>
      <c r="EP122" s="115"/>
      <c r="EQ122" s="115"/>
      <c r="ER122" s="116"/>
      <c r="ES122" s="229" t="s">
        <v>210</v>
      </c>
      <c r="ET122" s="230"/>
      <c r="EU122" s="230"/>
      <c r="EV122" s="230"/>
      <c r="EW122" s="230"/>
      <c r="EX122" s="230"/>
      <c r="EY122" s="230"/>
      <c r="EZ122" s="230"/>
      <c r="FA122" s="230"/>
      <c r="FB122" s="230"/>
      <c r="FC122" s="230"/>
      <c r="FD122" s="230"/>
      <c r="FE122" s="231"/>
    </row>
    <row r="123" spans="1:161" s="10" customFormat="1" ht="15.75">
      <c r="A123" s="373" t="s">
        <v>131</v>
      </c>
      <c r="B123" s="373"/>
      <c r="C123" s="373"/>
      <c r="D123" s="373"/>
      <c r="E123" s="373"/>
      <c r="F123" s="373"/>
      <c r="G123" s="373"/>
      <c r="H123" s="373"/>
      <c r="I123" s="373"/>
      <c r="J123" s="373"/>
      <c r="K123" s="373"/>
      <c r="L123" s="373"/>
      <c r="M123" s="373"/>
      <c r="N123" s="373"/>
      <c r="O123" s="373"/>
      <c r="P123" s="373"/>
      <c r="Q123" s="373"/>
      <c r="R123" s="373"/>
      <c r="S123" s="373"/>
      <c r="T123" s="373"/>
      <c r="U123" s="373"/>
      <c r="V123" s="373"/>
      <c r="W123" s="373"/>
      <c r="X123" s="373"/>
      <c r="Y123" s="373"/>
      <c r="Z123" s="373"/>
      <c r="AA123" s="373"/>
      <c r="AB123" s="373"/>
      <c r="AC123" s="373"/>
      <c r="AD123" s="373"/>
      <c r="AE123" s="373"/>
      <c r="AF123" s="373"/>
      <c r="AG123" s="373"/>
      <c r="AH123" s="373"/>
      <c r="AI123" s="373"/>
      <c r="AJ123" s="373"/>
      <c r="AK123" s="373"/>
      <c r="AL123" s="373"/>
      <c r="AM123" s="373"/>
      <c r="AN123" s="373"/>
      <c r="AO123" s="373"/>
      <c r="AP123" s="373"/>
      <c r="AQ123" s="373"/>
      <c r="AR123" s="373"/>
      <c r="AS123" s="373"/>
      <c r="AT123" s="373"/>
      <c r="AU123" s="373"/>
      <c r="AV123" s="373"/>
      <c r="AW123" s="373"/>
      <c r="AX123" s="373"/>
      <c r="AY123" s="373"/>
      <c r="AZ123" s="373"/>
      <c r="BA123" s="373"/>
      <c r="BB123" s="373"/>
      <c r="BC123" s="373"/>
      <c r="BD123" s="373"/>
      <c r="BE123" s="373"/>
      <c r="BF123" s="373"/>
      <c r="BG123" s="373"/>
      <c r="BH123" s="373"/>
      <c r="BI123" s="373"/>
      <c r="BJ123" s="373"/>
      <c r="BK123" s="373"/>
      <c r="BL123" s="373"/>
      <c r="BM123" s="373"/>
      <c r="BN123" s="373"/>
      <c r="BO123" s="373"/>
      <c r="BP123" s="373"/>
      <c r="BQ123" s="373"/>
      <c r="BR123" s="373"/>
      <c r="BS123" s="373"/>
      <c r="BT123" s="373"/>
      <c r="BU123" s="373"/>
      <c r="BV123" s="373"/>
      <c r="BW123" s="373"/>
      <c r="BX123" s="373"/>
      <c r="BY123" s="373"/>
      <c r="BZ123" s="373"/>
      <c r="CA123" s="373"/>
      <c r="CB123" s="373"/>
      <c r="CC123" s="373"/>
      <c r="CD123" s="373"/>
      <c r="CE123" s="373"/>
      <c r="CF123" s="373"/>
      <c r="CG123" s="373"/>
      <c r="CH123" s="373"/>
      <c r="CI123" s="373"/>
      <c r="CJ123" s="373"/>
      <c r="CK123" s="373"/>
      <c r="CL123" s="373"/>
      <c r="CM123" s="373"/>
      <c r="CN123" s="373"/>
      <c r="CO123" s="373"/>
      <c r="CP123" s="373"/>
      <c r="CQ123" s="373"/>
      <c r="CR123" s="373"/>
      <c r="CS123" s="373"/>
      <c r="CT123" s="373"/>
      <c r="CU123" s="373"/>
      <c r="CV123" s="373"/>
      <c r="CW123" s="373"/>
      <c r="CX123" s="373"/>
      <c r="CY123" s="373"/>
      <c r="CZ123" s="373"/>
      <c r="DA123" s="373"/>
      <c r="DB123" s="373"/>
      <c r="DC123" s="373"/>
      <c r="DD123" s="373"/>
      <c r="DE123" s="373"/>
      <c r="DF123" s="373"/>
      <c r="DG123" s="373"/>
      <c r="DH123" s="373"/>
      <c r="DI123" s="373"/>
      <c r="DO123" s="115"/>
      <c r="DP123" s="115"/>
      <c r="DQ123" s="115"/>
      <c r="DR123" s="115"/>
      <c r="DS123" s="115"/>
      <c r="DT123" s="115"/>
      <c r="DU123" s="115"/>
      <c r="DV123" s="115"/>
      <c r="DW123" s="115"/>
      <c r="DX123" s="115"/>
      <c r="DY123" s="115"/>
      <c r="DZ123" s="115"/>
      <c r="EA123" s="115"/>
      <c r="EB123" s="115"/>
      <c r="EC123" s="115"/>
      <c r="ED123" s="115"/>
      <c r="EE123" s="115"/>
      <c r="EF123" s="115"/>
      <c r="EG123" s="115"/>
      <c r="EH123" s="115"/>
      <c r="EI123" s="115"/>
      <c r="EJ123" s="115"/>
      <c r="EK123" s="115"/>
      <c r="EL123" s="115"/>
      <c r="EM123" s="115"/>
      <c r="EN123" s="115"/>
      <c r="EO123" s="115"/>
      <c r="EP123" s="115"/>
      <c r="EQ123" s="115"/>
      <c r="ER123" s="116"/>
      <c r="ES123" s="232"/>
      <c r="ET123" s="233"/>
      <c r="EU123" s="233"/>
      <c r="EV123" s="233"/>
      <c r="EW123" s="233"/>
      <c r="EX123" s="233"/>
      <c r="EY123" s="233"/>
      <c r="EZ123" s="233"/>
      <c r="FA123" s="233"/>
      <c r="FB123" s="233"/>
      <c r="FC123" s="233"/>
      <c r="FD123" s="233"/>
      <c r="FE123" s="234"/>
    </row>
    <row r="124" spans="1:161" s="10" customFormat="1" ht="16.5" thickBot="1">
      <c r="A124" s="144" t="s">
        <v>61</v>
      </c>
      <c r="B124" s="144"/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  <c r="AK124" s="144"/>
      <c r="AL124" s="144"/>
      <c r="AM124" s="144"/>
      <c r="AN124" s="144"/>
      <c r="AO124" s="144"/>
      <c r="AP124" s="144"/>
      <c r="AQ124" s="144"/>
      <c r="AR124" s="144"/>
      <c r="AS124" s="144"/>
      <c r="AT124" s="144"/>
      <c r="AU124" s="144"/>
      <c r="AV124" s="144"/>
      <c r="AW124" s="144"/>
      <c r="AX124" s="144"/>
      <c r="AY124" s="144"/>
      <c r="AZ124" s="144"/>
      <c r="BA124" s="144"/>
      <c r="BB124" s="144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3" t="s">
        <v>113</v>
      </c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43"/>
      <c r="CG124" s="143"/>
      <c r="CH124" s="143"/>
      <c r="CI124" s="143"/>
      <c r="CJ124" s="143"/>
      <c r="CK124" s="143"/>
      <c r="CL124" s="143"/>
      <c r="CM124" s="143"/>
      <c r="CN124" s="143"/>
      <c r="CO124" s="143"/>
      <c r="CP124" s="143"/>
      <c r="CQ124" s="143"/>
      <c r="CR124" s="143"/>
      <c r="CS124" s="143"/>
      <c r="CT124" s="143"/>
      <c r="CU124" s="143"/>
      <c r="CV124" s="143"/>
      <c r="CW124" s="143"/>
      <c r="CX124" s="143"/>
      <c r="CY124" s="143"/>
      <c r="CZ124" s="143"/>
      <c r="DA124" s="143"/>
      <c r="DB124" s="143"/>
      <c r="DC124" s="143"/>
      <c r="DD124" s="143"/>
      <c r="DE124" s="143"/>
      <c r="DF124" s="143"/>
      <c r="DG124" s="143"/>
      <c r="DH124" s="143"/>
      <c r="DI124" s="143"/>
      <c r="DO124" s="115"/>
      <c r="DP124" s="115"/>
      <c r="DQ124" s="115"/>
      <c r="DR124" s="115"/>
      <c r="DS124" s="115"/>
      <c r="DT124" s="115"/>
      <c r="DU124" s="115"/>
      <c r="DV124" s="115"/>
      <c r="DW124" s="115"/>
      <c r="DX124" s="115"/>
      <c r="DY124" s="115"/>
      <c r="DZ124" s="115"/>
      <c r="EA124" s="115"/>
      <c r="EB124" s="115"/>
      <c r="EC124" s="115"/>
      <c r="ED124" s="115"/>
      <c r="EE124" s="115"/>
      <c r="EF124" s="115"/>
      <c r="EG124" s="115"/>
      <c r="EH124" s="115"/>
      <c r="EI124" s="115"/>
      <c r="EJ124" s="115"/>
      <c r="EK124" s="115"/>
      <c r="EL124" s="115"/>
      <c r="EM124" s="115"/>
      <c r="EN124" s="115"/>
      <c r="EO124" s="115"/>
      <c r="EP124" s="115"/>
      <c r="EQ124" s="115"/>
      <c r="ER124" s="116"/>
      <c r="ES124" s="235"/>
      <c r="ET124" s="236"/>
      <c r="EU124" s="236"/>
      <c r="EV124" s="236"/>
      <c r="EW124" s="236"/>
      <c r="EX124" s="236"/>
      <c r="EY124" s="236"/>
      <c r="EZ124" s="236"/>
      <c r="FA124" s="236"/>
      <c r="FB124" s="236"/>
      <c r="FC124" s="236"/>
      <c r="FD124" s="236"/>
      <c r="FE124" s="237"/>
    </row>
    <row r="125" s="10" customFormat="1" ht="15.75"/>
    <row r="126" s="10" customFormat="1" ht="15.75">
      <c r="A126" s="10" t="s">
        <v>62</v>
      </c>
    </row>
    <row r="127" s="10" customFormat="1" ht="15.75">
      <c r="A127" s="10" t="s">
        <v>85</v>
      </c>
    </row>
    <row r="128" s="10" customFormat="1" ht="9" customHeight="1"/>
    <row r="129" spans="1:161" s="3" customFormat="1" ht="18" customHeight="1">
      <c r="A129" s="214" t="s">
        <v>16</v>
      </c>
      <c r="B129" s="215"/>
      <c r="C129" s="215"/>
      <c r="D129" s="215"/>
      <c r="E129" s="215"/>
      <c r="F129" s="215"/>
      <c r="G129" s="215"/>
      <c r="H129" s="215"/>
      <c r="I129" s="215"/>
      <c r="J129" s="215"/>
      <c r="K129" s="215"/>
      <c r="L129" s="215"/>
      <c r="M129" s="215"/>
      <c r="N129" s="220"/>
      <c r="O129" s="206" t="s">
        <v>66</v>
      </c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  <c r="AA129" s="206"/>
      <c r="AB129" s="206"/>
      <c r="AC129" s="206"/>
      <c r="AD129" s="206"/>
      <c r="AE129" s="206"/>
      <c r="AF129" s="206"/>
      <c r="AG129" s="206"/>
      <c r="AH129" s="206"/>
      <c r="AI129" s="206"/>
      <c r="AJ129" s="206"/>
      <c r="AK129" s="206"/>
      <c r="AL129" s="206"/>
      <c r="AM129" s="206"/>
      <c r="AN129" s="206"/>
      <c r="AO129" s="206"/>
      <c r="AP129" s="206"/>
      <c r="AQ129" s="206"/>
      <c r="AR129" s="206"/>
      <c r="AS129" s="206"/>
      <c r="AT129" s="206"/>
      <c r="AU129" s="206"/>
      <c r="AV129" s="206"/>
      <c r="AW129" s="206"/>
      <c r="AX129" s="206"/>
      <c r="AY129" s="214" t="s">
        <v>67</v>
      </c>
      <c r="AZ129" s="215"/>
      <c r="BA129" s="215"/>
      <c r="BB129" s="215"/>
      <c r="BC129" s="215"/>
      <c r="BD129" s="215"/>
      <c r="BE129" s="215"/>
      <c r="BF129" s="215"/>
      <c r="BG129" s="215"/>
      <c r="BH129" s="215"/>
      <c r="BI129" s="215"/>
      <c r="BJ129" s="215"/>
      <c r="BK129" s="215"/>
      <c r="BL129" s="215"/>
      <c r="BM129" s="215"/>
      <c r="BN129" s="215"/>
      <c r="BO129" s="215"/>
      <c r="BP129" s="215"/>
      <c r="BQ129" s="215"/>
      <c r="BR129" s="215"/>
      <c r="BS129" s="215"/>
      <c r="BT129" s="215"/>
      <c r="BU129" s="215"/>
      <c r="BV129" s="220"/>
      <c r="BW129" s="206" t="s">
        <v>63</v>
      </c>
      <c r="BX129" s="206"/>
      <c r="BY129" s="206"/>
      <c r="BZ129" s="206"/>
      <c r="CA129" s="206"/>
      <c r="CB129" s="206"/>
      <c r="CC129" s="206"/>
      <c r="CD129" s="206"/>
      <c r="CE129" s="206"/>
      <c r="CF129" s="206"/>
      <c r="CG129" s="206"/>
      <c r="CH129" s="206"/>
      <c r="CI129" s="206"/>
      <c r="CJ129" s="206"/>
      <c r="CK129" s="206"/>
      <c r="CL129" s="206"/>
      <c r="CM129" s="206"/>
      <c r="CN129" s="206"/>
      <c r="CO129" s="206"/>
      <c r="CP129" s="206"/>
      <c r="CQ129" s="206"/>
      <c r="CR129" s="206"/>
      <c r="CS129" s="206"/>
      <c r="CT129" s="206"/>
      <c r="CU129" s="206"/>
      <c r="CV129" s="206"/>
      <c r="CW129" s="206"/>
      <c r="CX129" s="206"/>
      <c r="CY129" s="206"/>
      <c r="CZ129" s="206"/>
      <c r="DA129" s="206"/>
      <c r="DB129" s="206"/>
      <c r="DC129" s="206"/>
      <c r="DD129" s="206"/>
      <c r="DE129" s="206"/>
      <c r="DF129" s="206"/>
      <c r="DG129" s="206"/>
      <c r="DH129" s="206"/>
      <c r="DI129" s="206"/>
      <c r="DJ129" s="206"/>
      <c r="DK129" s="206"/>
      <c r="DL129" s="206"/>
      <c r="DM129" s="206"/>
      <c r="DN129" s="206"/>
      <c r="DO129" s="206"/>
      <c r="DP129" s="206"/>
      <c r="DQ129" s="206"/>
      <c r="DR129" s="206"/>
      <c r="DS129" s="214" t="s">
        <v>64</v>
      </c>
      <c r="DT129" s="215"/>
      <c r="DU129" s="215"/>
      <c r="DV129" s="215"/>
      <c r="DW129" s="215"/>
      <c r="DX129" s="215"/>
      <c r="DY129" s="215"/>
      <c r="DZ129" s="215"/>
      <c r="EA129" s="215"/>
      <c r="EB129" s="215"/>
      <c r="EC129" s="215"/>
      <c r="ED129" s="215"/>
      <c r="EE129" s="215"/>
      <c r="EF129" s="215"/>
      <c r="EG129" s="215"/>
      <c r="EH129" s="215"/>
      <c r="EI129" s="215"/>
      <c r="EJ129" s="215"/>
      <c r="EK129" s="215"/>
      <c r="EL129" s="215"/>
      <c r="EM129" s="215"/>
      <c r="EN129" s="215"/>
      <c r="EO129" s="215"/>
      <c r="EP129" s="215"/>
      <c r="EQ129" s="215"/>
      <c r="ER129" s="215"/>
      <c r="ES129" s="215"/>
      <c r="ET129" s="215"/>
      <c r="EU129" s="215"/>
      <c r="EV129" s="215"/>
      <c r="EW129" s="215"/>
      <c r="EX129" s="215"/>
      <c r="EY129" s="215"/>
      <c r="EZ129" s="215"/>
      <c r="FA129" s="215"/>
      <c r="FB129" s="215"/>
      <c r="FC129" s="215"/>
      <c r="FD129" s="215"/>
      <c r="FE129" s="215"/>
    </row>
    <row r="130" spans="1:161" s="3" customFormat="1" ht="12.75" customHeight="1">
      <c r="A130" s="221"/>
      <c r="B130" s="222"/>
      <c r="C130" s="222"/>
      <c r="D130" s="222"/>
      <c r="E130" s="222"/>
      <c r="F130" s="222"/>
      <c r="G130" s="222"/>
      <c r="H130" s="222"/>
      <c r="I130" s="222"/>
      <c r="J130" s="222"/>
      <c r="K130" s="222"/>
      <c r="L130" s="222"/>
      <c r="M130" s="222"/>
      <c r="N130" s="223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6"/>
      <c r="AE130" s="206"/>
      <c r="AF130" s="206"/>
      <c r="AG130" s="206"/>
      <c r="AH130" s="206"/>
      <c r="AI130" s="206"/>
      <c r="AJ130" s="206"/>
      <c r="AK130" s="206"/>
      <c r="AL130" s="206"/>
      <c r="AM130" s="206"/>
      <c r="AN130" s="206"/>
      <c r="AO130" s="206"/>
      <c r="AP130" s="206"/>
      <c r="AQ130" s="206"/>
      <c r="AR130" s="206"/>
      <c r="AS130" s="206"/>
      <c r="AT130" s="206"/>
      <c r="AU130" s="206"/>
      <c r="AV130" s="206"/>
      <c r="AW130" s="206"/>
      <c r="AX130" s="206"/>
      <c r="AY130" s="221"/>
      <c r="AZ130" s="222"/>
      <c r="BA130" s="222"/>
      <c r="BB130" s="222"/>
      <c r="BC130" s="222"/>
      <c r="BD130" s="222"/>
      <c r="BE130" s="222"/>
      <c r="BF130" s="222"/>
      <c r="BG130" s="222"/>
      <c r="BH130" s="222"/>
      <c r="BI130" s="222"/>
      <c r="BJ130" s="222"/>
      <c r="BK130" s="222"/>
      <c r="BL130" s="222"/>
      <c r="BM130" s="222"/>
      <c r="BN130" s="222"/>
      <c r="BO130" s="222"/>
      <c r="BP130" s="222"/>
      <c r="BQ130" s="222"/>
      <c r="BR130" s="222"/>
      <c r="BS130" s="222"/>
      <c r="BT130" s="222"/>
      <c r="BU130" s="222"/>
      <c r="BV130" s="223"/>
      <c r="BW130" s="206" t="s">
        <v>17</v>
      </c>
      <c r="BX130" s="206"/>
      <c r="BY130" s="206"/>
      <c r="BZ130" s="206"/>
      <c r="CA130" s="206"/>
      <c r="CB130" s="206"/>
      <c r="CC130" s="206"/>
      <c r="CD130" s="206"/>
      <c r="CE130" s="206"/>
      <c r="CF130" s="206"/>
      <c r="CG130" s="206"/>
      <c r="CH130" s="206"/>
      <c r="CI130" s="206"/>
      <c r="CJ130" s="206"/>
      <c r="CK130" s="206"/>
      <c r="CL130" s="206"/>
      <c r="CM130" s="206"/>
      <c r="CN130" s="206"/>
      <c r="CO130" s="206"/>
      <c r="CP130" s="206"/>
      <c r="CQ130" s="206"/>
      <c r="CR130" s="206"/>
      <c r="CS130" s="206"/>
      <c r="CT130" s="206"/>
      <c r="CU130" s="206"/>
      <c r="CV130" s="206"/>
      <c r="CW130" s="206"/>
      <c r="CX130" s="206"/>
      <c r="CY130" s="206"/>
      <c r="CZ130" s="206"/>
      <c r="DA130" s="132" t="s">
        <v>21</v>
      </c>
      <c r="DB130" s="132"/>
      <c r="DC130" s="132"/>
      <c r="DD130" s="132"/>
      <c r="DE130" s="132"/>
      <c r="DF130" s="132"/>
      <c r="DG130" s="132"/>
      <c r="DH130" s="132"/>
      <c r="DI130" s="132"/>
      <c r="DJ130" s="132"/>
      <c r="DK130" s="132"/>
      <c r="DL130" s="132"/>
      <c r="DM130" s="132"/>
      <c r="DN130" s="132"/>
      <c r="DO130" s="132"/>
      <c r="DP130" s="132"/>
      <c r="DQ130" s="132"/>
      <c r="DR130" s="132"/>
      <c r="DS130" s="216"/>
      <c r="DT130" s="217"/>
      <c r="DU130" s="217"/>
      <c r="DV130" s="217"/>
      <c r="DW130" s="217"/>
      <c r="DX130" s="217"/>
      <c r="DY130" s="217"/>
      <c r="DZ130" s="217"/>
      <c r="EA130" s="217"/>
      <c r="EB130" s="217"/>
      <c r="EC130" s="217"/>
      <c r="ED130" s="217"/>
      <c r="EE130" s="217"/>
      <c r="EF130" s="217"/>
      <c r="EG130" s="217"/>
      <c r="EH130" s="217"/>
      <c r="EI130" s="217"/>
      <c r="EJ130" s="217"/>
      <c r="EK130" s="217"/>
      <c r="EL130" s="217"/>
      <c r="EM130" s="217"/>
      <c r="EN130" s="217"/>
      <c r="EO130" s="217"/>
      <c r="EP130" s="217"/>
      <c r="EQ130" s="217"/>
      <c r="ER130" s="217"/>
      <c r="ES130" s="217"/>
      <c r="ET130" s="217"/>
      <c r="EU130" s="217"/>
      <c r="EV130" s="217"/>
      <c r="EW130" s="217"/>
      <c r="EX130" s="217"/>
      <c r="EY130" s="217"/>
      <c r="EZ130" s="217"/>
      <c r="FA130" s="217"/>
      <c r="FB130" s="217"/>
      <c r="FC130" s="217"/>
      <c r="FD130" s="217"/>
      <c r="FE130" s="217"/>
    </row>
    <row r="131" spans="1:161" s="3" customFormat="1" ht="12.75" customHeight="1">
      <c r="A131" s="221"/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3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21"/>
      <c r="AZ131" s="222"/>
      <c r="BA131" s="222"/>
      <c r="BB131" s="222"/>
      <c r="BC131" s="222"/>
      <c r="BD131" s="222"/>
      <c r="BE131" s="222"/>
      <c r="BF131" s="222"/>
      <c r="BG131" s="222"/>
      <c r="BH131" s="222"/>
      <c r="BI131" s="222"/>
      <c r="BJ131" s="222"/>
      <c r="BK131" s="222"/>
      <c r="BL131" s="222"/>
      <c r="BM131" s="222"/>
      <c r="BN131" s="222"/>
      <c r="BO131" s="222"/>
      <c r="BP131" s="222"/>
      <c r="BQ131" s="222"/>
      <c r="BR131" s="222"/>
      <c r="BS131" s="222"/>
      <c r="BT131" s="222"/>
      <c r="BU131" s="222"/>
      <c r="BV131" s="223"/>
      <c r="BW131" s="206"/>
      <c r="BX131" s="206"/>
      <c r="BY131" s="206"/>
      <c r="BZ131" s="206"/>
      <c r="CA131" s="206"/>
      <c r="CB131" s="206"/>
      <c r="CC131" s="206"/>
      <c r="CD131" s="206"/>
      <c r="CE131" s="206"/>
      <c r="CF131" s="206"/>
      <c r="CG131" s="206"/>
      <c r="CH131" s="206"/>
      <c r="CI131" s="206"/>
      <c r="CJ131" s="206"/>
      <c r="CK131" s="206"/>
      <c r="CL131" s="206"/>
      <c r="CM131" s="206"/>
      <c r="CN131" s="206"/>
      <c r="CO131" s="206"/>
      <c r="CP131" s="206"/>
      <c r="CQ131" s="206"/>
      <c r="CR131" s="206"/>
      <c r="CS131" s="206"/>
      <c r="CT131" s="206"/>
      <c r="CU131" s="206"/>
      <c r="CV131" s="206"/>
      <c r="CW131" s="206"/>
      <c r="CX131" s="206"/>
      <c r="CY131" s="206"/>
      <c r="CZ131" s="206"/>
      <c r="DA131" s="132"/>
      <c r="DB131" s="132"/>
      <c r="DC131" s="132"/>
      <c r="DD131" s="132"/>
      <c r="DE131" s="132"/>
      <c r="DF131" s="132"/>
      <c r="DG131" s="132"/>
      <c r="DH131" s="132"/>
      <c r="DI131" s="132"/>
      <c r="DJ131" s="132"/>
      <c r="DK131" s="132"/>
      <c r="DL131" s="132"/>
      <c r="DM131" s="132"/>
      <c r="DN131" s="132"/>
      <c r="DO131" s="132"/>
      <c r="DP131" s="132"/>
      <c r="DQ131" s="132"/>
      <c r="DR131" s="132"/>
      <c r="DS131" s="218">
        <v>20</v>
      </c>
      <c r="DT131" s="219"/>
      <c r="DU131" s="219"/>
      <c r="DV131" s="219"/>
      <c r="DW131" s="202" t="str">
        <f>+$BB$16</f>
        <v>20</v>
      </c>
      <c r="DX131" s="202"/>
      <c r="DY131" s="202"/>
      <c r="DZ131" s="202"/>
      <c r="EA131" s="207" t="s">
        <v>22</v>
      </c>
      <c r="EB131" s="207"/>
      <c r="EC131" s="207"/>
      <c r="ED131" s="207"/>
      <c r="EE131" s="208"/>
      <c r="EF131" s="218">
        <v>20</v>
      </c>
      <c r="EG131" s="219"/>
      <c r="EH131" s="219"/>
      <c r="EI131" s="219"/>
      <c r="EJ131" s="202" t="str">
        <f>$CP$16</f>
        <v>21</v>
      </c>
      <c r="EK131" s="202"/>
      <c r="EL131" s="202"/>
      <c r="EM131" s="202"/>
      <c r="EN131" s="207" t="s">
        <v>22</v>
      </c>
      <c r="EO131" s="207"/>
      <c r="EP131" s="207"/>
      <c r="EQ131" s="207"/>
      <c r="ER131" s="208"/>
      <c r="ES131" s="218">
        <v>20</v>
      </c>
      <c r="ET131" s="219"/>
      <c r="EU131" s="219"/>
      <c r="EV131" s="219"/>
      <c r="EW131" s="201" t="str">
        <f>+$DA$16</f>
        <v>22</v>
      </c>
      <c r="EX131" s="202"/>
      <c r="EY131" s="202"/>
      <c r="EZ131" s="202"/>
      <c r="FA131" s="207" t="s">
        <v>22</v>
      </c>
      <c r="FB131" s="207"/>
      <c r="FC131" s="207"/>
      <c r="FD131" s="207"/>
      <c r="FE131" s="208"/>
    </row>
    <row r="132" spans="1:161" s="3" customFormat="1" ht="10.5" customHeight="1">
      <c r="A132" s="221"/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3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6"/>
      <c r="AI132" s="206"/>
      <c r="AJ132" s="206"/>
      <c r="AK132" s="206"/>
      <c r="AL132" s="206"/>
      <c r="AM132" s="206"/>
      <c r="AN132" s="206"/>
      <c r="AO132" s="206"/>
      <c r="AP132" s="206"/>
      <c r="AQ132" s="206"/>
      <c r="AR132" s="206"/>
      <c r="AS132" s="206"/>
      <c r="AT132" s="206"/>
      <c r="AU132" s="206"/>
      <c r="AV132" s="206"/>
      <c r="AW132" s="206"/>
      <c r="AX132" s="206"/>
      <c r="AY132" s="221"/>
      <c r="AZ132" s="222"/>
      <c r="BA132" s="222"/>
      <c r="BB132" s="222"/>
      <c r="BC132" s="222"/>
      <c r="BD132" s="222"/>
      <c r="BE132" s="222"/>
      <c r="BF132" s="222"/>
      <c r="BG132" s="222"/>
      <c r="BH132" s="222"/>
      <c r="BI132" s="222"/>
      <c r="BJ132" s="222"/>
      <c r="BK132" s="222"/>
      <c r="BL132" s="222"/>
      <c r="BM132" s="222"/>
      <c r="BN132" s="222"/>
      <c r="BO132" s="222"/>
      <c r="BP132" s="222"/>
      <c r="BQ132" s="222"/>
      <c r="BR132" s="222"/>
      <c r="BS132" s="222"/>
      <c r="BT132" s="222"/>
      <c r="BU132" s="222"/>
      <c r="BV132" s="223"/>
      <c r="BW132" s="206"/>
      <c r="BX132" s="206"/>
      <c r="BY132" s="206"/>
      <c r="BZ132" s="206"/>
      <c r="CA132" s="206"/>
      <c r="CB132" s="206"/>
      <c r="CC132" s="206"/>
      <c r="CD132" s="206"/>
      <c r="CE132" s="206"/>
      <c r="CF132" s="206"/>
      <c r="CG132" s="206"/>
      <c r="CH132" s="206"/>
      <c r="CI132" s="206"/>
      <c r="CJ132" s="206"/>
      <c r="CK132" s="206"/>
      <c r="CL132" s="206"/>
      <c r="CM132" s="206"/>
      <c r="CN132" s="206"/>
      <c r="CO132" s="206"/>
      <c r="CP132" s="206"/>
      <c r="CQ132" s="206"/>
      <c r="CR132" s="206"/>
      <c r="CS132" s="206"/>
      <c r="CT132" s="206"/>
      <c r="CU132" s="206"/>
      <c r="CV132" s="206"/>
      <c r="CW132" s="206"/>
      <c r="CX132" s="206"/>
      <c r="CY132" s="206"/>
      <c r="CZ132" s="206"/>
      <c r="DA132" s="132"/>
      <c r="DB132" s="132"/>
      <c r="DC132" s="132"/>
      <c r="DD132" s="132"/>
      <c r="DE132" s="132"/>
      <c r="DF132" s="132"/>
      <c r="DG132" s="132"/>
      <c r="DH132" s="132"/>
      <c r="DI132" s="132"/>
      <c r="DJ132" s="132"/>
      <c r="DK132" s="132"/>
      <c r="DL132" s="132"/>
      <c r="DM132" s="132"/>
      <c r="DN132" s="132"/>
      <c r="DO132" s="132"/>
      <c r="DP132" s="132"/>
      <c r="DQ132" s="132"/>
      <c r="DR132" s="132"/>
      <c r="DS132" s="209" t="s">
        <v>23</v>
      </c>
      <c r="DT132" s="119"/>
      <c r="DU132" s="119"/>
      <c r="DV132" s="119"/>
      <c r="DW132" s="119"/>
      <c r="DX132" s="119"/>
      <c r="DY132" s="119"/>
      <c r="DZ132" s="119"/>
      <c r="EA132" s="119"/>
      <c r="EB132" s="119"/>
      <c r="EC132" s="119"/>
      <c r="ED132" s="119"/>
      <c r="EE132" s="210"/>
      <c r="EF132" s="209" t="s">
        <v>24</v>
      </c>
      <c r="EG132" s="119"/>
      <c r="EH132" s="119"/>
      <c r="EI132" s="119"/>
      <c r="EJ132" s="119"/>
      <c r="EK132" s="119"/>
      <c r="EL132" s="119"/>
      <c r="EM132" s="119"/>
      <c r="EN132" s="119"/>
      <c r="EO132" s="119"/>
      <c r="EP132" s="119"/>
      <c r="EQ132" s="119"/>
      <c r="ER132" s="210"/>
      <c r="ES132" s="209" t="s">
        <v>25</v>
      </c>
      <c r="ET132" s="119"/>
      <c r="EU132" s="119"/>
      <c r="EV132" s="119"/>
      <c r="EW132" s="119"/>
      <c r="EX132" s="119"/>
      <c r="EY132" s="119"/>
      <c r="EZ132" s="119"/>
      <c r="FA132" s="119"/>
      <c r="FB132" s="119"/>
      <c r="FC132" s="119"/>
      <c r="FD132" s="119"/>
      <c r="FE132" s="210"/>
    </row>
    <row r="133" spans="1:161" s="3" customFormat="1" ht="12.75">
      <c r="A133" s="221"/>
      <c r="B133" s="222"/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3"/>
      <c r="O133" s="225" t="s">
        <v>104</v>
      </c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7"/>
      <c r="AA133" s="225" t="s">
        <v>105</v>
      </c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7"/>
      <c r="AM133" s="225" t="s">
        <v>106</v>
      </c>
      <c r="AN133" s="226"/>
      <c r="AO133" s="226"/>
      <c r="AP133" s="226"/>
      <c r="AQ133" s="226"/>
      <c r="AR133" s="226"/>
      <c r="AS133" s="226"/>
      <c r="AT133" s="226"/>
      <c r="AU133" s="226"/>
      <c r="AV133" s="226"/>
      <c r="AW133" s="226"/>
      <c r="AX133" s="226"/>
      <c r="AY133" s="198" t="s">
        <v>107</v>
      </c>
      <c r="AZ133" s="199"/>
      <c r="BA133" s="199"/>
      <c r="BB133" s="199"/>
      <c r="BC133" s="199"/>
      <c r="BD133" s="199"/>
      <c r="BE133" s="199"/>
      <c r="BF133" s="199"/>
      <c r="BG133" s="199"/>
      <c r="BH133" s="199"/>
      <c r="BI133" s="199"/>
      <c r="BJ133" s="200"/>
      <c r="BK133" s="198" t="s">
        <v>108</v>
      </c>
      <c r="BL133" s="199"/>
      <c r="BM133" s="199"/>
      <c r="BN133" s="199"/>
      <c r="BO133" s="199"/>
      <c r="BP133" s="199"/>
      <c r="BQ133" s="199"/>
      <c r="BR133" s="199"/>
      <c r="BS133" s="199"/>
      <c r="BT133" s="199"/>
      <c r="BU133" s="199"/>
      <c r="BV133" s="200"/>
      <c r="BW133" s="206"/>
      <c r="BX133" s="206"/>
      <c r="BY133" s="206"/>
      <c r="BZ133" s="206"/>
      <c r="CA133" s="206"/>
      <c r="CB133" s="206"/>
      <c r="CC133" s="206"/>
      <c r="CD133" s="206"/>
      <c r="CE133" s="206"/>
      <c r="CF133" s="206"/>
      <c r="CG133" s="206"/>
      <c r="CH133" s="206"/>
      <c r="CI133" s="206"/>
      <c r="CJ133" s="206"/>
      <c r="CK133" s="206"/>
      <c r="CL133" s="206"/>
      <c r="CM133" s="206"/>
      <c r="CN133" s="206"/>
      <c r="CO133" s="206"/>
      <c r="CP133" s="206"/>
      <c r="CQ133" s="206"/>
      <c r="CR133" s="206"/>
      <c r="CS133" s="206"/>
      <c r="CT133" s="206"/>
      <c r="CU133" s="206"/>
      <c r="CV133" s="206"/>
      <c r="CW133" s="206"/>
      <c r="CX133" s="206"/>
      <c r="CY133" s="206"/>
      <c r="CZ133" s="206"/>
      <c r="DA133" s="132" t="s">
        <v>19</v>
      </c>
      <c r="DB133" s="132"/>
      <c r="DC133" s="132"/>
      <c r="DD133" s="132"/>
      <c r="DE133" s="132"/>
      <c r="DF133" s="132"/>
      <c r="DG133" s="132"/>
      <c r="DH133" s="132"/>
      <c r="DI133" s="132"/>
      <c r="DJ133" s="132"/>
      <c r="DK133" s="132"/>
      <c r="DL133" s="132" t="s">
        <v>20</v>
      </c>
      <c r="DM133" s="132"/>
      <c r="DN133" s="132"/>
      <c r="DO133" s="132"/>
      <c r="DP133" s="132"/>
      <c r="DQ133" s="132"/>
      <c r="DR133" s="132"/>
      <c r="DS133" s="209"/>
      <c r="DT133" s="119"/>
      <c r="DU133" s="119"/>
      <c r="DV133" s="119"/>
      <c r="DW133" s="119"/>
      <c r="DX133" s="119"/>
      <c r="DY133" s="119"/>
      <c r="DZ133" s="119"/>
      <c r="EA133" s="119"/>
      <c r="EB133" s="119"/>
      <c r="EC133" s="119"/>
      <c r="ED133" s="119"/>
      <c r="EE133" s="210"/>
      <c r="EF133" s="209"/>
      <c r="EG133" s="119"/>
      <c r="EH133" s="119"/>
      <c r="EI133" s="119"/>
      <c r="EJ133" s="119"/>
      <c r="EK133" s="119"/>
      <c r="EL133" s="119"/>
      <c r="EM133" s="119"/>
      <c r="EN133" s="119"/>
      <c r="EO133" s="119"/>
      <c r="EP133" s="119"/>
      <c r="EQ133" s="119"/>
      <c r="ER133" s="210"/>
      <c r="ES133" s="209"/>
      <c r="ET133" s="119"/>
      <c r="EU133" s="119"/>
      <c r="EV133" s="119"/>
      <c r="EW133" s="119"/>
      <c r="EX133" s="119"/>
      <c r="EY133" s="119"/>
      <c r="EZ133" s="119"/>
      <c r="FA133" s="119"/>
      <c r="FB133" s="119"/>
      <c r="FC133" s="119"/>
      <c r="FD133" s="119"/>
      <c r="FE133" s="210"/>
    </row>
    <row r="134" spans="1:161" s="3" customFormat="1" ht="32.25" customHeight="1">
      <c r="A134" s="216"/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24"/>
      <c r="O134" s="203" t="s">
        <v>26</v>
      </c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5"/>
      <c r="AA134" s="203" t="s">
        <v>26</v>
      </c>
      <c r="AB134" s="204"/>
      <c r="AC134" s="204"/>
      <c r="AD134" s="204"/>
      <c r="AE134" s="204"/>
      <c r="AF134" s="204"/>
      <c r="AG134" s="204"/>
      <c r="AH134" s="204"/>
      <c r="AI134" s="204"/>
      <c r="AJ134" s="204"/>
      <c r="AK134" s="204"/>
      <c r="AL134" s="205"/>
      <c r="AM134" s="203" t="s">
        <v>26</v>
      </c>
      <c r="AN134" s="204"/>
      <c r="AO134" s="204"/>
      <c r="AP134" s="204"/>
      <c r="AQ134" s="204"/>
      <c r="AR134" s="204"/>
      <c r="AS134" s="204"/>
      <c r="AT134" s="204"/>
      <c r="AU134" s="204"/>
      <c r="AV134" s="204"/>
      <c r="AW134" s="204"/>
      <c r="AX134" s="204"/>
      <c r="AY134" s="203" t="s">
        <v>26</v>
      </c>
      <c r="AZ134" s="204"/>
      <c r="BA134" s="204"/>
      <c r="BB134" s="204"/>
      <c r="BC134" s="204"/>
      <c r="BD134" s="204"/>
      <c r="BE134" s="204"/>
      <c r="BF134" s="204"/>
      <c r="BG134" s="204"/>
      <c r="BH134" s="204"/>
      <c r="BI134" s="204"/>
      <c r="BJ134" s="205"/>
      <c r="BK134" s="203" t="s">
        <v>26</v>
      </c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5"/>
      <c r="BW134" s="206"/>
      <c r="BX134" s="206"/>
      <c r="BY134" s="206"/>
      <c r="BZ134" s="206"/>
      <c r="CA134" s="206"/>
      <c r="CB134" s="206"/>
      <c r="CC134" s="206"/>
      <c r="CD134" s="206"/>
      <c r="CE134" s="206"/>
      <c r="CF134" s="206"/>
      <c r="CG134" s="206"/>
      <c r="CH134" s="206"/>
      <c r="CI134" s="206"/>
      <c r="CJ134" s="206"/>
      <c r="CK134" s="206"/>
      <c r="CL134" s="206"/>
      <c r="CM134" s="206"/>
      <c r="CN134" s="206"/>
      <c r="CO134" s="206"/>
      <c r="CP134" s="206"/>
      <c r="CQ134" s="206"/>
      <c r="CR134" s="206"/>
      <c r="CS134" s="206"/>
      <c r="CT134" s="206"/>
      <c r="CU134" s="206"/>
      <c r="CV134" s="206"/>
      <c r="CW134" s="206"/>
      <c r="CX134" s="206"/>
      <c r="CY134" s="206"/>
      <c r="CZ134" s="206"/>
      <c r="DA134" s="132"/>
      <c r="DB134" s="132"/>
      <c r="DC134" s="132"/>
      <c r="DD134" s="132"/>
      <c r="DE134" s="132"/>
      <c r="DF134" s="132"/>
      <c r="DG134" s="132"/>
      <c r="DH134" s="132"/>
      <c r="DI134" s="132"/>
      <c r="DJ134" s="132"/>
      <c r="DK134" s="132"/>
      <c r="DL134" s="132"/>
      <c r="DM134" s="132"/>
      <c r="DN134" s="132"/>
      <c r="DO134" s="132"/>
      <c r="DP134" s="132"/>
      <c r="DQ134" s="132"/>
      <c r="DR134" s="132"/>
      <c r="DS134" s="211"/>
      <c r="DT134" s="212"/>
      <c r="DU134" s="212"/>
      <c r="DV134" s="212"/>
      <c r="DW134" s="212"/>
      <c r="DX134" s="212"/>
      <c r="DY134" s="212"/>
      <c r="DZ134" s="212"/>
      <c r="EA134" s="212"/>
      <c r="EB134" s="212"/>
      <c r="EC134" s="212"/>
      <c r="ED134" s="212"/>
      <c r="EE134" s="213"/>
      <c r="EF134" s="211"/>
      <c r="EG134" s="212"/>
      <c r="EH134" s="212"/>
      <c r="EI134" s="212"/>
      <c r="EJ134" s="212"/>
      <c r="EK134" s="212"/>
      <c r="EL134" s="212"/>
      <c r="EM134" s="212"/>
      <c r="EN134" s="212"/>
      <c r="EO134" s="212"/>
      <c r="EP134" s="212"/>
      <c r="EQ134" s="212"/>
      <c r="ER134" s="213"/>
      <c r="ES134" s="211"/>
      <c r="ET134" s="212"/>
      <c r="EU134" s="212"/>
      <c r="EV134" s="212"/>
      <c r="EW134" s="212"/>
      <c r="EX134" s="212"/>
      <c r="EY134" s="212"/>
      <c r="EZ134" s="212"/>
      <c r="FA134" s="212"/>
      <c r="FB134" s="212"/>
      <c r="FC134" s="212"/>
      <c r="FD134" s="212"/>
      <c r="FE134" s="213"/>
    </row>
    <row r="135" spans="1:161" s="20" customFormat="1" ht="12.75">
      <c r="A135" s="123">
        <v>1</v>
      </c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5"/>
      <c r="O135" s="123">
        <v>2</v>
      </c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5"/>
      <c r="AA135" s="123">
        <v>3</v>
      </c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5"/>
      <c r="AM135" s="123">
        <v>4</v>
      </c>
      <c r="AN135" s="124"/>
      <c r="AO135" s="124"/>
      <c r="AP135" s="124"/>
      <c r="AQ135" s="124"/>
      <c r="AR135" s="124"/>
      <c r="AS135" s="124"/>
      <c r="AT135" s="124"/>
      <c r="AU135" s="124"/>
      <c r="AV135" s="124"/>
      <c r="AW135" s="124"/>
      <c r="AX135" s="125"/>
      <c r="AY135" s="163">
        <v>5</v>
      </c>
      <c r="AZ135" s="164"/>
      <c r="BA135" s="164"/>
      <c r="BB135" s="164"/>
      <c r="BC135" s="164"/>
      <c r="BD135" s="164"/>
      <c r="BE135" s="164"/>
      <c r="BF135" s="164"/>
      <c r="BG135" s="164"/>
      <c r="BH135" s="164"/>
      <c r="BI135" s="164"/>
      <c r="BJ135" s="165"/>
      <c r="BK135" s="163">
        <v>6</v>
      </c>
      <c r="BL135" s="164"/>
      <c r="BM135" s="164"/>
      <c r="BN135" s="164"/>
      <c r="BO135" s="164"/>
      <c r="BP135" s="164"/>
      <c r="BQ135" s="164"/>
      <c r="BR135" s="164"/>
      <c r="BS135" s="164"/>
      <c r="BT135" s="164"/>
      <c r="BU135" s="164"/>
      <c r="BV135" s="165"/>
      <c r="BW135" s="123">
        <v>7</v>
      </c>
      <c r="BX135" s="124"/>
      <c r="BY135" s="124"/>
      <c r="BZ135" s="124"/>
      <c r="CA135" s="124"/>
      <c r="CB135" s="124"/>
      <c r="CC135" s="124"/>
      <c r="CD135" s="124"/>
      <c r="CE135" s="124"/>
      <c r="CF135" s="124"/>
      <c r="CG135" s="124"/>
      <c r="CH135" s="124"/>
      <c r="CI135" s="124"/>
      <c r="CJ135" s="124"/>
      <c r="CK135" s="124"/>
      <c r="CL135" s="124"/>
      <c r="CM135" s="124"/>
      <c r="CN135" s="124"/>
      <c r="CO135" s="124"/>
      <c r="CP135" s="124"/>
      <c r="CQ135" s="124"/>
      <c r="CR135" s="124"/>
      <c r="CS135" s="124"/>
      <c r="CT135" s="124"/>
      <c r="CU135" s="124"/>
      <c r="CV135" s="124"/>
      <c r="CW135" s="124"/>
      <c r="CX135" s="124"/>
      <c r="CY135" s="124"/>
      <c r="CZ135" s="125"/>
      <c r="DA135" s="197">
        <v>8</v>
      </c>
      <c r="DB135" s="197"/>
      <c r="DC135" s="197"/>
      <c r="DD135" s="197"/>
      <c r="DE135" s="197"/>
      <c r="DF135" s="197"/>
      <c r="DG135" s="197"/>
      <c r="DH135" s="197"/>
      <c r="DI135" s="197"/>
      <c r="DJ135" s="197"/>
      <c r="DK135" s="197"/>
      <c r="DL135" s="197">
        <v>9</v>
      </c>
      <c r="DM135" s="197"/>
      <c r="DN135" s="197"/>
      <c r="DO135" s="197"/>
      <c r="DP135" s="197"/>
      <c r="DQ135" s="197"/>
      <c r="DR135" s="197"/>
      <c r="DS135" s="123">
        <v>10</v>
      </c>
      <c r="DT135" s="124"/>
      <c r="DU135" s="124"/>
      <c r="DV135" s="124"/>
      <c r="DW135" s="124"/>
      <c r="DX135" s="124"/>
      <c r="DY135" s="124"/>
      <c r="DZ135" s="124"/>
      <c r="EA135" s="124"/>
      <c r="EB135" s="124"/>
      <c r="EC135" s="124"/>
      <c r="ED135" s="124"/>
      <c r="EE135" s="125"/>
      <c r="EF135" s="123">
        <v>11</v>
      </c>
      <c r="EG135" s="124"/>
      <c r="EH135" s="124"/>
      <c r="EI135" s="124"/>
      <c r="EJ135" s="124"/>
      <c r="EK135" s="124"/>
      <c r="EL135" s="124"/>
      <c r="EM135" s="124"/>
      <c r="EN135" s="124"/>
      <c r="EO135" s="124"/>
      <c r="EP135" s="124"/>
      <c r="EQ135" s="124"/>
      <c r="ER135" s="125"/>
      <c r="ES135" s="123">
        <v>12</v>
      </c>
      <c r="ET135" s="124"/>
      <c r="EU135" s="124"/>
      <c r="EV135" s="124"/>
      <c r="EW135" s="124"/>
      <c r="EX135" s="124"/>
      <c r="EY135" s="124"/>
      <c r="EZ135" s="124"/>
      <c r="FA135" s="124"/>
      <c r="FB135" s="124"/>
      <c r="FC135" s="124"/>
      <c r="FD135" s="124"/>
      <c r="FE135" s="125"/>
    </row>
    <row r="136" spans="1:161" s="39" customFormat="1" ht="33.75" customHeight="1">
      <c r="A136" s="242" t="s">
        <v>204</v>
      </c>
      <c r="B136" s="242"/>
      <c r="C136" s="242"/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132" t="s">
        <v>115</v>
      </c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 t="s">
        <v>115</v>
      </c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243" t="s">
        <v>149</v>
      </c>
      <c r="AN136" s="243"/>
      <c r="AO136" s="243"/>
      <c r="AP136" s="243"/>
      <c r="AQ136" s="243"/>
      <c r="AR136" s="243"/>
      <c r="AS136" s="243"/>
      <c r="AT136" s="243"/>
      <c r="AU136" s="243"/>
      <c r="AV136" s="243"/>
      <c r="AW136" s="243"/>
      <c r="AX136" s="243"/>
      <c r="AY136" s="132" t="s">
        <v>116</v>
      </c>
      <c r="AZ136" s="132"/>
      <c r="BA136" s="132"/>
      <c r="BB136" s="132"/>
      <c r="BC136" s="132"/>
      <c r="BD136" s="132"/>
      <c r="BE136" s="132"/>
      <c r="BF136" s="132"/>
      <c r="BG136" s="132"/>
      <c r="BH136" s="132"/>
      <c r="BI136" s="132"/>
      <c r="BJ136" s="132"/>
      <c r="BK136" s="132"/>
      <c r="BL136" s="132"/>
      <c r="BM136" s="132"/>
      <c r="BN136" s="132"/>
      <c r="BO136" s="132"/>
      <c r="BP136" s="132"/>
      <c r="BQ136" s="132"/>
      <c r="BR136" s="132"/>
      <c r="BS136" s="132"/>
      <c r="BT136" s="132"/>
      <c r="BU136" s="132"/>
      <c r="BV136" s="132"/>
      <c r="BW136" s="128" t="s">
        <v>132</v>
      </c>
      <c r="BX136" s="128"/>
      <c r="BY136" s="128"/>
      <c r="BZ136" s="128"/>
      <c r="CA136" s="128"/>
      <c r="CB136" s="128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32" t="s">
        <v>120</v>
      </c>
      <c r="DB136" s="132"/>
      <c r="DC136" s="132"/>
      <c r="DD136" s="132"/>
      <c r="DE136" s="132"/>
      <c r="DF136" s="132"/>
      <c r="DG136" s="132"/>
      <c r="DH136" s="132"/>
      <c r="DI136" s="132"/>
      <c r="DJ136" s="132"/>
      <c r="DK136" s="132"/>
      <c r="DL136" s="134" t="s">
        <v>121</v>
      </c>
      <c r="DM136" s="134"/>
      <c r="DN136" s="134"/>
      <c r="DO136" s="134"/>
      <c r="DP136" s="134"/>
      <c r="DQ136" s="134"/>
      <c r="DR136" s="134"/>
      <c r="DS136" s="127">
        <v>100</v>
      </c>
      <c r="DT136" s="127"/>
      <c r="DU136" s="127"/>
      <c r="DV136" s="127"/>
      <c r="DW136" s="127"/>
      <c r="DX136" s="127"/>
      <c r="DY136" s="127"/>
      <c r="DZ136" s="127"/>
      <c r="EA136" s="127"/>
      <c r="EB136" s="127"/>
      <c r="EC136" s="127"/>
      <c r="ED136" s="127"/>
      <c r="EE136" s="127"/>
      <c r="EF136" s="127">
        <f>+DS136</f>
        <v>100</v>
      </c>
      <c r="EG136" s="127"/>
      <c r="EH136" s="127"/>
      <c r="EI136" s="127"/>
      <c r="EJ136" s="127"/>
      <c r="EK136" s="127"/>
      <c r="EL136" s="127"/>
      <c r="EM136" s="127"/>
      <c r="EN136" s="127"/>
      <c r="EO136" s="127"/>
      <c r="EP136" s="127"/>
      <c r="EQ136" s="127"/>
      <c r="ER136" s="127"/>
      <c r="ES136" s="127">
        <f>+EF136</f>
        <v>100</v>
      </c>
      <c r="ET136" s="127"/>
      <c r="EU136" s="127"/>
      <c r="EV136" s="127"/>
      <c r="EW136" s="127"/>
      <c r="EX136" s="127"/>
      <c r="EY136" s="127"/>
      <c r="EZ136" s="127"/>
      <c r="FA136" s="127"/>
      <c r="FB136" s="127"/>
      <c r="FC136" s="127"/>
      <c r="FD136" s="127"/>
      <c r="FE136" s="127"/>
    </row>
    <row r="137" spans="1:161" s="39" customFormat="1" ht="54.75" customHeight="1">
      <c r="A137" s="242"/>
      <c r="B137" s="242"/>
      <c r="C137" s="242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24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243"/>
      <c r="AN137" s="243"/>
      <c r="AO137" s="243"/>
      <c r="AP137" s="243"/>
      <c r="AQ137" s="243"/>
      <c r="AR137" s="243"/>
      <c r="AS137" s="243"/>
      <c r="AT137" s="243"/>
      <c r="AU137" s="243"/>
      <c r="AV137" s="243"/>
      <c r="AW137" s="243"/>
      <c r="AX137" s="243"/>
      <c r="AY137" s="132"/>
      <c r="AZ137" s="132"/>
      <c r="BA137" s="132"/>
      <c r="BB137" s="132"/>
      <c r="BC137" s="132"/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  <c r="BQ137" s="132"/>
      <c r="BR137" s="132"/>
      <c r="BS137" s="132"/>
      <c r="BT137" s="132"/>
      <c r="BU137" s="132"/>
      <c r="BV137" s="132"/>
      <c r="BW137" s="128" t="s">
        <v>133</v>
      </c>
      <c r="BX137" s="128"/>
      <c r="BY137" s="128"/>
      <c r="BZ137" s="128"/>
      <c r="CA137" s="128"/>
      <c r="CB137" s="128"/>
      <c r="CC137" s="128"/>
      <c r="CD137" s="128"/>
      <c r="CE137" s="128"/>
      <c r="CF137" s="128"/>
      <c r="CG137" s="128"/>
      <c r="CH137" s="128"/>
      <c r="CI137" s="128"/>
      <c r="CJ137" s="128"/>
      <c r="CK137" s="128"/>
      <c r="CL137" s="128"/>
      <c r="CM137" s="128"/>
      <c r="CN137" s="128"/>
      <c r="CO137" s="128"/>
      <c r="CP137" s="128"/>
      <c r="CQ137" s="128"/>
      <c r="CR137" s="128"/>
      <c r="CS137" s="128"/>
      <c r="CT137" s="128"/>
      <c r="CU137" s="128"/>
      <c r="CV137" s="128"/>
      <c r="CW137" s="128"/>
      <c r="CX137" s="128"/>
      <c r="CY137" s="128"/>
      <c r="CZ137" s="128"/>
      <c r="DA137" s="132" t="s">
        <v>120</v>
      </c>
      <c r="DB137" s="132"/>
      <c r="DC137" s="132"/>
      <c r="DD137" s="132"/>
      <c r="DE137" s="132"/>
      <c r="DF137" s="132"/>
      <c r="DG137" s="132"/>
      <c r="DH137" s="132"/>
      <c r="DI137" s="132"/>
      <c r="DJ137" s="132"/>
      <c r="DK137" s="132"/>
      <c r="DL137" s="134" t="s">
        <v>121</v>
      </c>
      <c r="DM137" s="134"/>
      <c r="DN137" s="134"/>
      <c r="DO137" s="134"/>
      <c r="DP137" s="134"/>
      <c r="DQ137" s="134"/>
      <c r="DR137" s="134"/>
      <c r="DS137" s="127">
        <v>100</v>
      </c>
      <c r="DT137" s="127"/>
      <c r="DU137" s="127"/>
      <c r="DV137" s="127"/>
      <c r="DW137" s="127"/>
      <c r="DX137" s="127"/>
      <c r="DY137" s="127"/>
      <c r="DZ137" s="127"/>
      <c r="EA137" s="127"/>
      <c r="EB137" s="127"/>
      <c r="EC137" s="127"/>
      <c r="ED137" s="127"/>
      <c r="EE137" s="127"/>
      <c r="EF137" s="127">
        <f aca="true" t="shared" si="2" ref="EF137:EF145">+DS137</f>
        <v>100</v>
      </c>
      <c r="EG137" s="127"/>
      <c r="EH137" s="127"/>
      <c r="EI137" s="127"/>
      <c r="EJ137" s="127"/>
      <c r="EK137" s="127"/>
      <c r="EL137" s="127"/>
      <c r="EM137" s="127"/>
      <c r="EN137" s="127"/>
      <c r="EO137" s="127"/>
      <c r="EP137" s="127"/>
      <c r="EQ137" s="127"/>
      <c r="ER137" s="127"/>
      <c r="ES137" s="127">
        <f aca="true" t="shared" si="3" ref="ES137:ES145">+EF137</f>
        <v>100</v>
      </c>
      <c r="ET137" s="127"/>
      <c r="EU137" s="127"/>
      <c r="EV137" s="127"/>
      <c r="EW137" s="127"/>
      <c r="EX137" s="127"/>
      <c r="EY137" s="127"/>
      <c r="EZ137" s="127"/>
      <c r="FA137" s="127"/>
      <c r="FB137" s="127"/>
      <c r="FC137" s="127"/>
      <c r="FD137" s="127"/>
      <c r="FE137" s="127"/>
    </row>
    <row r="138" spans="1:161" s="39" customFormat="1" ht="42.75" customHeight="1">
      <c r="A138" s="242"/>
      <c r="B138" s="242"/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243"/>
      <c r="AN138" s="243"/>
      <c r="AO138" s="243"/>
      <c r="AP138" s="243"/>
      <c r="AQ138" s="243"/>
      <c r="AR138" s="243"/>
      <c r="AS138" s="243"/>
      <c r="AT138" s="243"/>
      <c r="AU138" s="243"/>
      <c r="AV138" s="243"/>
      <c r="AW138" s="243"/>
      <c r="AX138" s="243"/>
      <c r="AY138" s="132"/>
      <c r="AZ138" s="132"/>
      <c r="BA138" s="132"/>
      <c r="BB138" s="132"/>
      <c r="BC138" s="132"/>
      <c r="BD138" s="132"/>
      <c r="BE138" s="132"/>
      <c r="BF138" s="132"/>
      <c r="BG138" s="132"/>
      <c r="BH138" s="132"/>
      <c r="BI138" s="132"/>
      <c r="BJ138" s="132"/>
      <c r="BK138" s="132"/>
      <c r="BL138" s="132"/>
      <c r="BM138" s="132"/>
      <c r="BN138" s="132"/>
      <c r="BO138" s="132"/>
      <c r="BP138" s="132"/>
      <c r="BQ138" s="132"/>
      <c r="BR138" s="132"/>
      <c r="BS138" s="132"/>
      <c r="BT138" s="132"/>
      <c r="BU138" s="132"/>
      <c r="BV138" s="132"/>
      <c r="BW138" s="128" t="s">
        <v>134</v>
      </c>
      <c r="BX138" s="128"/>
      <c r="BY138" s="128"/>
      <c r="BZ138" s="128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32" t="s">
        <v>120</v>
      </c>
      <c r="DB138" s="132"/>
      <c r="DC138" s="132"/>
      <c r="DD138" s="132"/>
      <c r="DE138" s="132"/>
      <c r="DF138" s="132"/>
      <c r="DG138" s="132"/>
      <c r="DH138" s="132"/>
      <c r="DI138" s="132"/>
      <c r="DJ138" s="132"/>
      <c r="DK138" s="132"/>
      <c r="DL138" s="134" t="s">
        <v>121</v>
      </c>
      <c r="DM138" s="134"/>
      <c r="DN138" s="134"/>
      <c r="DO138" s="134"/>
      <c r="DP138" s="134"/>
      <c r="DQ138" s="134"/>
      <c r="DR138" s="134"/>
      <c r="DS138" s="127">
        <v>100</v>
      </c>
      <c r="DT138" s="127"/>
      <c r="DU138" s="127"/>
      <c r="DV138" s="127"/>
      <c r="DW138" s="127"/>
      <c r="DX138" s="127"/>
      <c r="DY138" s="127"/>
      <c r="DZ138" s="127"/>
      <c r="EA138" s="127"/>
      <c r="EB138" s="127"/>
      <c r="EC138" s="127"/>
      <c r="ED138" s="127"/>
      <c r="EE138" s="127"/>
      <c r="EF138" s="127">
        <f t="shared" si="2"/>
        <v>100</v>
      </c>
      <c r="EG138" s="127"/>
      <c r="EH138" s="127"/>
      <c r="EI138" s="127"/>
      <c r="EJ138" s="127"/>
      <c r="EK138" s="127"/>
      <c r="EL138" s="127"/>
      <c r="EM138" s="127"/>
      <c r="EN138" s="127"/>
      <c r="EO138" s="127"/>
      <c r="EP138" s="127"/>
      <c r="EQ138" s="127"/>
      <c r="ER138" s="127"/>
      <c r="ES138" s="127">
        <f t="shared" si="3"/>
        <v>100</v>
      </c>
      <c r="ET138" s="127"/>
      <c r="EU138" s="127"/>
      <c r="EV138" s="127"/>
      <c r="EW138" s="127"/>
      <c r="EX138" s="127"/>
      <c r="EY138" s="127"/>
      <c r="EZ138" s="127"/>
      <c r="FA138" s="127"/>
      <c r="FB138" s="127"/>
      <c r="FC138" s="127"/>
      <c r="FD138" s="127"/>
      <c r="FE138" s="127"/>
    </row>
    <row r="139" spans="1:161" s="39" customFormat="1" ht="30" customHeight="1">
      <c r="A139" s="242"/>
      <c r="B139" s="242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243"/>
      <c r="AN139" s="243"/>
      <c r="AO139" s="243"/>
      <c r="AP139" s="243"/>
      <c r="AQ139" s="243"/>
      <c r="AR139" s="243"/>
      <c r="AS139" s="243"/>
      <c r="AT139" s="243"/>
      <c r="AU139" s="243"/>
      <c r="AV139" s="243"/>
      <c r="AW139" s="243"/>
      <c r="AX139" s="243"/>
      <c r="AY139" s="132"/>
      <c r="AZ139" s="132"/>
      <c r="BA139" s="132"/>
      <c r="BB139" s="132"/>
      <c r="BC139" s="132"/>
      <c r="BD139" s="132"/>
      <c r="BE139" s="132"/>
      <c r="BF139" s="132"/>
      <c r="BG139" s="132"/>
      <c r="BH139" s="132"/>
      <c r="BI139" s="132"/>
      <c r="BJ139" s="132"/>
      <c r="BK139" s="132"/>
      <c r="BL139" s="132"/>
      <c r="BM139" s="132"/>
      <c r="BN139" s="132"/>
      <c r="BO139" s="132"/>
      <c r="BP139" s="132"/>
      <c r="BQ139" s="132"/>
      <c r="BR139" s="132"/>
      <c r="BS139" s="132"/>
      <c r="BT139" s="132"/>
      <c r="BU139" s="132"/>
      <c r="BV139" s="132"/>
      <c r="BW139" s="128" t="s">
        <v>135</v>
      </c>
      <c r="BX139" s="128"/>
      <c r="BY139" s="128"/>
      <c r="BZ139" s="128"/>
      <c r="CA139" s="128"/>
      <c r="CB139" s="128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32" t="s">
        <v>120</v>
      </c>
      <c r="DB139" s="132"/>
      <c r="DC139" s="132"/>
      <c r="DD139" s="132"/>
      <c r="DE139" s="132"/>
      <c r="DF139" s="132"/>
      <c r="DG139" s="132"/>
      <c r="DH139" s="132"/>
      <c r="DI139" s="132"/>
      <c r="DJ139" s="132"/>
      <c r="DK139" s="132"/>
      <c r="DL139" s="134" t="s">
        <v>121</v>
      </c>
      <c r="DM139" s="134"/>
      <c r="DN139" s="134"/>
      <c r="DO139" s="134"/>
      <c r="DP139" s="134"/>
      <c r="DQ139" s="134"/>
      <c r="DR139" s="134"/>
      <c r="DS139" s="127">
        <v>100</v>
      </c>
      <c r="DT139" s="127"/>
      <c r="DU139" s="127"/>
      <c r="DV139" s="127"/>
      <c r="DW139" s="127"/>
      <c r="DX139" s="127"/>
      <c r="DY139" s="127"/>
      <c r="DZ139" s="127"/>
      <c r="EA139" s="127"/>
      <c r="EB139" s="127"/>
      <c r="EC139" s="127"/>
      <c r="ED139" s="127"/>
      <c r="EE139" s="127"/>
      <c r="EF139" s="127">
        <f t="shared" si="2"/>
        <v>100</v>
      </c>
      <c r="EG139" s="127"/>
      <c r="EH139" s="127"/>
      <c r="EI139" s="127"/>
      <c r="EJ139" s="127"/>
      <c r="EK139" s="127"/>
      <c r="EL139" s="127"/>
      <c r="EM139" s="127"/>
      <c r="EN139" s="127"/>
      <c r="EO139" s="127"/>
      <c r="EP139" s="127"/>
      <c r="EQ139" s="127"/>
      <c r="ER139" s="127"/>
      <c r="ES139" s="127">
        <f t="shared" si="3"/>
        <v>100</v>
      </c>
      <c r="ET139" s="127"/>
      <c r="EU139" s="127"/>
      <c r="EV139" s="127"/>
      <c r="EW139" s="127"/>
      <c r="EX139" s="127"/>
      <c r="EY139" s="127"/>
      <c r="EZ139" s="127"/>
      <c r="FA139" s="127"/>
      <c r="FB139" s="127"/>
      <c r="FC139" s="127"/>
      <c r="FD139" s="127"/>
      <c r="FE139" s="127"/>
    </row>
    <row r="140" spans="1:161" s="39" customFormat="1" ht="30.75" customHeight="1">
      <c r="A140" s="242"/>
      <c r="B140" s="242"/>
      <c r="C140" s="242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243"/>
      <c r="AN140" s="243"/>
      <c r="AO140" s="243"/>
      <c r="AP140" s="243"/>
      <c r="AQ140" s="243"/>
      <c r="AR140" s="243"/>
      <c r="AS140" s="243"/>
      <c r="AT140" s="243"/>
      <c r="AU140" s="243"/>
      <c r="AV140" s="243"/>
      <c r="AW140" s="243"/>
      <c r="AX140" s="243"/>
      <c r="AY140" s="132"/>
      <c r="AZ140" s="132"/>
      <c r="BA140" s="132"/>
      <c r="BB140" s="132"/>
      <c r="BC140" s="132"/>
      <c r="BD140" s="132"/>
      <c r="BE140" s="132"/>
      <c r="BF140" s="132"/>
      <c r="BG140" s="132"/>
      <c r="BH140" s="132"/>
      <c r="BI140" s="132"/>
      <c r="BJ140" s="132"/>
      <c r="BK140" s="132"/>
      <c r="BL140" s="132"/>
      <c r="BM140" s="132"/>
      <c r="BN140" s="132"/>
      <c r="BO140" s="132"/>
      <c r="BP140" s="132"/>
      <c r="BQ140" s="132"/>
      <c r="BR140" s="132"/>
      <c r="BS140" s="132"/>
      <c r="BT140" s="132"/>
      <c r="BU140" s="132"/>
      <c r="BV140" s="132"/>
      <c r="BW140" s="128" t="s">
        <v>119</v>
      </c>
      <c r="BX140" s="128"/>
      <c r="BY140" s="128"/>
      <c r="BZ140" s="128"/>
      <c r="CA140" s="128"/>
      <c r="CB140" s="128"/>
      <c r="CC140" s="128"/>
      <c r="CD140" s="128"/>
      <c r="CE140" s="128"/>
      <c r="CF140" s="128"/>
      <c r="CG140" s="128"/>
      <c r="CH140" s="128"/>
      <c r="CI140" s="128"/>
      <c r="CJ140" s="128"/>
      <c r="CK140" s="128"/>
      <c r="CL140" s="128"/>
      <c r="CM140" s="128"/>
      <c r="CN140" s="128"/>
      <c r="CO140" s="128"/>
      <c r="CP140" s="128"/>
      <c r="CQ140" s="128"/>
      <c r="CR140" s="128"/>
      <c r="CS140" s="128"/>
      <c r="CT140" s="128"/>
      <c r="CU140" s="128"/>
      <c r="CV140" s="128"/>
      <c r="CW140" s="128"/>
      <c r="CX140" s="128"/>
      <c r="CY140" s="128"/>
      <c r="CZ140" s="128"/>
      <c r="DA140" s="132" t="s">
        <v>120</v>
      </c>
      <c r="DB140" s="132"/>
      <c r="DC140" s="132"/>
      <c r="DD140" s="132"/>
      <c r="DE140" s="132"/>
      <c r="DF140" s="132"/>
      <c r="DG140" s="132"/>
      <c r="DH140" s="132"/>
      <c r="DI140" s="132"/>
      <c r="DJ140" s="132"/>
      <c r="DK140" s="132"/>
      <c r="DL140" s="134" t="s">
        <v>121</v>
      </c>
      <c r="DM140" s="134"/>
      <c r="DN140" s="134"/>
      <c r="DO140" s="134"/>
      <c r="DP140" s="134"/>
      <c r="DQ140" s="134"/>
      <c r="DR140" s="134"/>
      <c r="DS140" s="127">
        <v>100</v>
      </c>
      <c r="DT140" s="127"/>
      <c r="DU140" s="127"/>
      <c r="DV140" s="127"/>
      <c r="DW140" s="127"/>
      <c r="DX140" s="127"/>
      <c r="DY140" s="127"/>
      <c r="DZ140" s="127"/>
      <c r="EA140" s="127"/>
      <c r="EB140" s="127"/>
      <c r="EC140" s="127"/>
      <c r="ED140" s="127"/>
      <c r="EE140" s="127"/>
      <c r="EF140" s="127">
        <f t="shared" si="2"/>
        <v>100</v>
      </c>
      <c r="EG140" s="127"/>
      <c r="EH140" s="127"/>
      <c r="EI140" s="127"/>
      <c r="EJ140" s="127"/>
      <c r="EK140" s="127"/>
      <c r="EL140" s="127"/>
      <c r="EM140" s="127"/>
      <c r="EN140" s="127"/>
      <c r="EO140" s="127"/>
      <c r="EP140" s="127"/>
      <c r="EQ140" s="127"/>
      <c r="ER140" s="127"/>
      <c r="ES140" s="127">
        <f t="shared" si="3"/>
        <v>100</v>
      </c>
      <c r="ET140" s="127"/>
      <c r="EU140" s="127"/>
      <c r="EV140" s="127"/>
      <c r="EW140" s="127"/>
      <c r="EX140" s="127"/>
      <c r="EY140" s="127"/>
      <c r="EZ140" s="127"/>
      <c r="FA140" s="127"/>
      <c r="FB140" s="127"/>
      <c r="FC140" s="127"/>
      <c r="FD140" s="127"/>
      <c r="FE140" s="127"/>
    </row>
    <row r="141" spans="1:161" s="39" customFormat="1" ht="33" customHeight="1">
      <c r="A141" s="242"/>
      <c r="B141" s="242"/>
      <c r="C141" s="242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24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243"/>
      <c r="AN141" s="243"/>
      <c r="AO141" s="243"/>
      <c r="AP141" s="243"/>
      <c r="AQ141" s="243"/>
      <c r="AR141" s="243"/>
      <c r="AS141" s="243"/>
      <c r="AT141" s="243"/>
      <c r="AU141" s="243"/>
      <c r="AV141" s="243"/>
      <c r="AW141" s="243"/>
      <c r="AX141" s="243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  <c r="BQ141" s="132"/>
      <c r="BR141" s="132"/>
      <c r="BS141" s="132"/>
      <c r="BT141" s="132"/>
      <c r="BU141" s="132"/>
      <c r="BV141" s="132"/>
      <c r="BW141" s="128" t="s">
        <v>122</v>
      </c>
      <c r="BX141" s="128"/>
      <c r="BY141" s="128"/>
      <c r="BZ141" s="128"/>
      <c r="CA141" s="128"/>
      <c r="CB141" s="128"/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32" t="s">
        <v>120</v>
      </c>
      <c r="DB141" s="132"/>
      <c r="DC141" s="132"/>
      <c r="DD141" s="132"/>
      <c r="DE141" s="132"/>
      <c r="DF141" s="132"/>
      <c r="DG141" s="132"/>
      <c r="DH141" s="132"/>
      <c r="DI141" s="132"/>
      <c r="DJ141" s="132"/>
      <c r="DK141" s="132"/>
      <c r="DL141" s="134" t="s">
        <v>121</v>
      </c>
      <c r="DM141" s="134"/>
      <c r="DN141" s="134"/>
      <c r="DO141" s="134"/>
      <c r="DP141" s="134"/>
      <c r="DQ141" s="134"/>
      <c r="DR141" s="134"/>
      <c r="DS141" s="127">
        <v>100</v>
      </c>
      <c r="DT141" s="127"/>
      <c r="DU141" s="127"/>
      <c r="DV141" s="127"/>
      <c r="DW141" s="127"/>
      <c r="DX141" s="127"/>
      <c r="DY141" s="127"/>
      <c r="DZ141" s="127"/>
      <c r="EA141" s="127"/>
      <c r="EB141" s="127"/>
      <c r="EC141" s="127"/>
      <c r="ED141" s="127"/>
      <c r="EE141" s="127"/>
      <c r="EF141" s="127">
        <f t="shared" si="2"/>
        <v>100</v>
      </c>
      <c r="EG141" s="127"/>
      <c r="EH141" s="127"/>
      <c r="EI141" s="127"/>
      <c r="EJ141" s="127"/>
      <c r="EK141" s="127"/>
      <c r="EL141" s="127"/>
      <c r="EM141" s="127"/>
      <c r="EN141" s="127"/>
      <c r="EO141" s="127"/>
      <c r="EP141" s="127"/>
      <c r="EQ141" s="127"/>
      <c r="ER141" s="127"/>
      <c r="ES141" s="127">
        <f t="shared" si="3"/>
        <v>100</v>
      </c>
      <c r="ET141" s="127"/>
      <c r="EU141" s="127"/>
      <c r="EV141" s="127"/>
      <c r="EW141" s="127"/>
      <c r="EX141" s="127"/>
      <c r="EY141" s="127"/>
      <c r="EZ141" s="127"/>
      <c r="FA141" s="127"/>
      <c r="FB141" s="127"/>
      <c r="FC141" s="127"/>
      <c r="FD141" s="127"/>
      <c r="FE141" s="127"/>
    </row>
    <row r="142" spans="1:161" s="39" customFormat="1" ht="20.25" customHeight="1">
      <c r="A142" s="242"/>
      <c r="B142" s="242"/>
      <c r="C142" s="242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243"/>
      <c r="AN142" s="243"/>
      <c r="AO142" s="243"/>
      <c r="AP142" s="243"/>
      <c r="AQ142" s="243"/>
      <c r="AR142" s="243"/>
      <c r="AS142" s="243"/>
      <c r="AT142" s="243"/>
      <c r="AU142" s="243"/>
      <c r="AV142" s="243"/>
      <c r="AW142" s="243"/>
      <c r="AX142" s="243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28" t="s">
        <v>123</v>
      </c>
      <c r="BX142" s="128"/>
      <c r="BY142" s="128"/>
      <c r="BZ142" s="128"/>
      <c r="CA142" s="128"/>
      <c r="CB142" s="128"/>
      <c r="CC142" s="128"/>
      <c r="CD142" s="128"/>
      <c r="CE142" s="128"/>
      <c r="CF142" s="128"/>
      <c r="CG142" s="128"/>
      <c r="CH142" s="128"/>
      <c r="CI142" s="128"/>
      <c r="CJ142" s="128"/>
      <c r="CK142" s="128"/>
      <c r="CL142" s="128"/>
      <c r="CM142" s="128"/>
      <c r="CN142" s="128"/>
      <c r="CO142" s="128"/>
      <c r="CP142" s="128"/>
      <c r="CQ142" s="128"/>
      <c r="CR142" s="128"/>
      <c r="CS142" s="128"/>
      <c r="CT142" s="128"/>
      <c r="CU142" s="128"/>
      <c r="CV142" s="128"/>
      <c r="CW142" s="128"/>
      <c r="CX142" s="128"/>
      <c r="CY142" s="128"/>
      <c r="CZ142" s="128"/>
      <c r="DA142" s="132" t="s">
        <v>120</v>
      </c>
      <c r="DB142" s="132"/>
      <c r="DC142" s="132"/>
      <c r="DD142" s="132"/>
      <c r="DE142" s="132"/>
      <c r="DF142" s="132"/>
      <c r="DG142" s="132"/>
      <c r="DH142" s="132"/>
      <c r="DI142" s="132"/>
      <c r="DJ142" s="132"/>
      <c r="DK142" s="132"/>
      <c r="DL142" s="134" t="s">
        <v>121</v>
      </c>
      <c r="DM142" s="134"/>
      <c r="DN142" s="134"/>
      <c r="DO142" s="134"/>
      <c r="DP142" s="134"/>
      <c r="DQ142" s="134"/>
      <c r="DR142" s="134"/>
      <c r="DS142" s="127">
        <v>100</v>
      </c>
      <c r="DT142" s="127"/>
      <c r="DU142" s="127"/>
      <c r="DV142" s="127"/>
      <c r="DW142" s="127"/>
      <c r="DX142" s="127"/>
      <c r="DY142" s="127"/>
      <c r="DZ142" s="127"/>
      <c r="EA142" s="127"/>
      <c r="EB142" s="127"/>
      <c r="EC142" s="127"/>
      <c r="ED142" s="127"/>
      <c r="EE142" s="127"/>
      <c r="EF142" s="127">
        <f t="shared" si="2"/>
        <v>100</v>
      </c>
      <c r="EG142" s="127"/>
      <c r="EH142" s="127"/>
      <c r="EI142" s="127"/>
      <c r="EJ142" s="127"/>
      <c r="EK142" s="127"/>
      <c r="EL142" s="127"/>
      <c r="EM142" s="127"/>
      <c r="EN142" s="127"/>
      <c r="EO142" s="127"/>
      <c r="EP142" s="127"/>
      <c r="EQ142" s="127"/>
      <c r="ER142" s="127"/>
      <c r="ES142" s="127">
        <f t="shared" si="3"/>
        <v>100</v>
      </c>
      <c r="ET142" s="127"/>
      <c r="EU142" s="127"/>
      <c r="EV142" s="127"/>
      <c r="EW142" s="127"/>
      <c r="EX142" s="127"/>
      <c r="EY142" s="127"/>
      <c r="EZ142" s="127"/>
      <c r="FA142" s="127"/>
      <c r="FB142" s="127"/>
      <c r="FC142" s="127"/>
      <c r="FD142" s="127"/>
      <c r="FE142" s="127"/>
    </row>
    <row r="143" spans="1:161" s="39" customFormat="1" ht="44.25" customHeight="1">
      <c r="A143" s="242"/>
      <c r="B143" s="242"/>
      <c r="C143" s="242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24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243"/>
      <c r="AN143" s="243"/>
      <c r="AO143" s="243"/>
      <c r="AP143" s="243"/>
      <c r="AQ143" s="243"/>
      <c r="AR143" s="243"/>
      <c r="AS143" s="243"/>
      <c r="AT143" s="243"/>
      <c r="AU143" s="243"/>
      <c r="AV143" s="243"/>
      <c r="AW143" s="243"/>
      <c r="AX143" s="243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  <c r="BV143" s="132"/>
      <c r="BW143" s="128" t="s">
        <v>124</v>
      </c>
      <c r="BX143" s="128"/>
      <c r="BY143" s="128"/>
      <c r="BZ143" s="128"/>
      <c r="CA143" s="128"/>
      <c r="CB143" s="128"/>
      <c r="CC143" s="128"/>
      <c r="CD143" s="128"/>
      <c r="CE143" s="128"/>
      <c r="CF143" s="128"/>
      <c r="CG143" s="128"/>
      <c r="CH143" s="128"/>
      <c r="CI143" s="128"/>
      <c r="CJ143" s="128"/>
      <c r="CK143" s="128"/>
      <c r="CL143" s="128"/>
      <c r="CM143" s="128"/>
      <c r="CN143" s="128"/>
      <c r="CO143" s="128"/>
      <c r="CP143" s="128"/>
      <c r="CQ143" s="128"/>
      <c r="CR143" s="128"/>
      <c r="CS143" s="128"/>
      <c r="CT143" s="128"/>
      <c r="CU143" s="128"/>
      <c r="CV143" s="128"/>
      <c r="CW143" s="128"/>
      <c r="CX143" s="128"/>
      <c r="CY143" s="128"/>
      <c r="CZ143" s="128"/>
      <c r="DA143" s="132" t="s">
        <v>125</v>
      </c>
      <c r="DB143" s="132"/>
      <c r="DC143" s="132"/>
      <c r="DD143" s="132"/>
      <c r="DE143" s="132"/>
      <c r="DF143" s="132"/>
      <c r="DG143" s="132"/>
      <c r="DH143" s="132"/>
      <c r="DI143" s="132"/>
      <c r="DJ143" s="132"/>
      <c r="DK143" s="132"/>
      <c r="DL143" s="134" t="s">
        <v>126</v>
      </c>
      <c r="DM143" s="134"/>
      <c r="DN143" s="134"/>
      <c r="DO143" s="134"/>
      <c r="DP143" s="134"/>
      <c r="DQ143" s="134"/>
      <c r="DR143" s="134"/>
      <c r="DS143" s="127">
        <v>0</v>
      </c>
      <c r="DT143" s="127"/>
      <c r="DU143" s="127"/>
      <c r="DV143" s="127"/>
      <c r="DW143" s="127"/>
      <c r="DX143" s="127"/>
      <c r="DY143" s="127"/>
      <c r="DZ143" s="127"/>
      <c r="EA143" s="127"/>
      <c r="EB143" s="127"/>
      <c r="EC143" s="127"/>
      <c r="ED143" s="127"/>
      <c r="EE143" s="127"/>
      <c r="EF143" s="127">
        <f t="shared" si="2"/>
        <v>0</v>
      </c>
      <c r="EG143" s="127"/>
      <c r="EH143" s="127"/>
      <c r="EI143" s="127"/>
      <c r="EJ143" s="127"/>
      <c r="EK143" s="127"/>
      <c r="EL143" s="127"/>
      <c r="EM143" s="127"/>
      <c r="EN143" s="127"/>
      <c r="EO143" s="127"/>
      <c r="EP143" s="127"/>
      <c r="EQ143" s="127"/>
      <c r="ER143" s="127"/>
      <c r="ES143" s="127">
        <f t="shared" si="3"/>
        <v>0</v>
      </c>
      <c r="ET143" s="127"/>
      <c r="EU143" s="127"/>
      <c r="EV143" s="127"/>
      <c r="EW143" s="127"/>
      <c r="EX143" s="127"/>
      <c r="EY143" s="127"/>
      <c r="EZ143" s="127"/>
      <c r="FA143" s="127"/>
      <c r="FB143" s="127"/>
      <c r="FC143" s="127"/>
      <c r="FD143" s="127"/>
      <c r="FE143" s="127"/>
    </row>
    <row r="144" spans="1:161" s="39" customFormat="1" ht="41.25" customHeight="1">
      <c r="A144" s="242"/>
      <c r="B144" s="242"/>
      <c r="C144" s="242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24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243"/>
      <c r="AN144" s="243"/>
      <c r="AO144" s="243"/>
      <c r="AP144" s="243"/>
      <c r="AQ144" s="243"/>
      <c r="AR144" s="243"/>
      <c r="AS144" s="243"/>
      <c r="AT144" s="243"/>
      <c r="AU144" s="243"/>
      <c r="AV144" s="243"/>
      <c r="AW144" s="243"/>
      <c r="AX144" s="243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28" t="s">
        <v>127</v>
      </c>
      <c r="BX144" s="128"/>
      <c r="BY144" s="128"/>
      <c r="BZ144" s="128"/>
      <c r="CA144" s="128"/>
      <c r="CB144" s="128"/>
      <c r="CC144" s="128"/>
      <c r="CD144" s="128"/>
      <c r="CE144" s="128"/>
      <c r="CF144" s="128"/>
      <c r="CG144" s="128"/>
      <c r="CH144" s="128"/>
      <c r="CI144" s="128"/>
      <c r="CJ144" s="128"/>
      <c r="CK144" s="128"/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32" t="s">
        <v>125</v>
      </c>
      <c r="DB144" s="132"/>
      <c r="DC144" s="132"/>
      <c r="DD144" s="132"/>
      <c r="DE144" s="132"/>
      <c r="DF144" s="132"/>
      <c r="DG144" s="132"/>
      <c r="DH144" s="132"/>
      <c r="DI144" s="132"/>
      <c r="DJ144" s="132"/>
      <c r="DK144" s="132"/>
      <c r="DL144" s="134" t="s">
        <v>126</v>
      </c>
      <c r="DM144" s="134"/>
      <c r="DN144" s="134"/>
      <c r="DO144" s="134"/>
      <c r="DP144" s="134"/>
      <c r="DQ144" s="134"/>
      <c r="DR144" s="134"/>
      <c r="DS144" s="127">
        <v>0</v>
      </c>
      <c r="DT144" s="127"/>
      <c r="DU144" s="127"/>
      <c r="DV144" s="127"/>
      <c r="DW144" s="127"/>
      <c r="DX144" s="127"/>
      <c r="DY144" s="127"/>
      <c r="DZ144" s="127"/>
      <c r="EA144" s="127"/>
      <c r="EB144" s="127"/>
      <c r="EC144" s="127"/>
      <c r="ED144" s="127"/>
      <c r="EE144" s="127"/>
      <c r="EF144" s="127">
        <f t="shared" si="2"/>
        <v>0</v>
      </c>
      <c r="EG144" s="127"/>
      <c r="EH144" s="127"/>
      <c r="EI144" s="127"/>
      <c r="EJ144" s="127"/>
      <c r="EK144" s="127"/>
      <c r="EL144" s="127"/>
      <c r="EM144" s="127"/>
      <c r="EN144" s="127"/>
      <c r="EO144" s="127"/>
      <c r="EP144" s="127"/>
      <c r="EQ144" s="127"/>
      <c r="ER144" s="127"/>
      <c r="ES144" s="127">
        <f t="shared" si="3"/>
        <v>0</v>
      </c>
      <c r="ET144" s="127"/>
      <c r="EU144" s="127"/>
      <c r="EV144" s="127"/>
      <c r="EW144" s="127"/>
      <c r="EX144" s="127"/>
      <c r="EY144" s="127"/>
      <c r="EZ144" s="127"/>
      <c r="FA144" s="127"/>
      <c r="FB144" s="127"/>
      <c r="FC144" s="127"/>
      <c r="FD144" s="127"/>
      <c r="FE144" s="127"/>
    </row>
    <row r="145" spans="1:161" s="39" customFormat="1" ht="78" customHeight="1">
      <c r="A145" s="242"/>
      <c r="B145" s="242"/>
      <c r="C145" s="242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24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243"/>
      <c r="AN145" s="243"/>
      <c r="AO145" s="243"/>
      <c r="AP145" s="243"/>
      <c r="AQ145" s="243"/>
      <c r="AR145" s="243"/>
      <c r="AS145" s="243"/>
      <c r="AT145" s="243"/>
      <c r="AU145" s="243"/>
      <c r="AV145" s="243"/>
      <c r="AW145" s="243"/>
      <c r="AX145" s="243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28" t="s">
        <v>128</v>
      </c>
      <c r="BX145" s="128"/>
      <c r="BY145" s="128"/>
      <c r="BZ145" s="128"/>
      <c r="CA145" s="128"/>
      <c r="CB145" s="128"/>
      <c r="CC145" s="128"/>
      <c r="CD145" s="128"/>
      <c r="CE145" s="128"/>
      <c r="CF145" s="128"/>
      <c r="CG145" s="128"/>
      <c r="CH145" s="128"/>
      <c r="CI145" s="128"/>
      <c r="CJ145" s="128"/>
      <c r="CK145" s="128"/>
      <c r="CL145" s="128"/>
      <c r="CM145" s="128"/>
      <c r="CN145" s="128"/>
      <c r="CO145" s="128"/>
      <c r="CP145" s="128"/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32" t="s">
        <v>120</v>
      </c>
      <c r="DB145" s="132"/>
      <c r="DC145" s="132"/>
      <c r="DD145" s="132"/>
      <c r="DE145" s="132"/>
      <c r="DF145" s="132"/>
      <c r="DG145" s="132"/>
      <c r="DH145" s="132"/>
      <c r="DI145" s="132"/>
      <c r="DJ145" s="132"/>
      <c r="DK145" s="132"/>
      <c r="DL145" s="134" t="s">
        <v>121</v>
      </c>
      <c r="DM145" s="134"/>
      <c r="DN145" s="134"/>
      <c r="DO145" s="134"/>
      <c r="DP145" s="134"/>
      <c r="DQ145" s="134"/>
      <c r="DR145" s="134"/>
      <c r="DS145" s="127">
        <v>0</v>
      </c>
      <c r="DT145" s="127"/>
      <c r="DU145" s="127"/>
      <c r="DV145" s="127"/>
      <c r="DW145" s="127"/>
      <c r="DX145" s="127"/>
      <c r="DY145" s="127"/>
      <c r="DZ145" s="127"/>
      <c r="EA145" s="127"/>
      <c r="EB145" s="127"/>
      <c r="EC145" s="127"/>
      <c r="ED145" s="127"/>
      <c r="EE145" s="127"/>
      <c r="EF145" s="127">
        <f t="shared" si="2"/>
        <v>0</v>
      </c>
      <c r="EG145" s="127"/>
      <c r="EH145" s="127"/>
      <c r="EI145" s="127"/>
      <c r="EJ145" s="127"/>
      <c r="EK145" s="127"/>
      <c r="EL145" s="127"/>
      <c r="EM145" s="127"/>
      <c r="EN145" s="127"/>
      <c r="EO145" s="127"/>
      <c r="EP145" s="127"/>
      <c r="EQ145" s="127"/>
      <c r="ER145" s="127"/>
      <c r="ES145" s="127">
        <f t="shared" si="3"/>
        <v>0</v>
      </c>
      <c r="ET145" s="127"/>
      <c r="EU145" s="127"/>
      <c r="EV145" s="127"/>
      <c r="EW145" s="127"/>
      <c r="EX145" s="127"/>
      <c r="EY145" s="127"/>
      <c r="EZ145" s="127"/>
      <c r="FA145" s="127"/>
      <c r="FB145" s="127"/>
      <c r="FC145" s="127"/>
      <c r="FD145" s="127"/>
      <c r="FE145" s="127"/>
    </row>
    <row r="146" s="10" customFormat="1" ht="12.75" customHeight="1"/>
    <row r="147" s="45" customFormat="1" ht="15.75">
      <c r="A147" s="45" t="s">
        <v>73</v>
      </c>
    </row>
    <row r="148" spans="1:94" s="45" customFormat="1" ht="15.75">
      <c r="A148" s="45" t="s">
        <v>169</v>
      </c>
      <c r="BB148" s="47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145">
        <v>0.1</v>
      </c>
      <c r="BZ148" s="146"/>
      <c r="CA148" s="146"/>
      <c r="CB148" s="146"/>
      <c r="CC148" s="146"/>
      <c r="CD148" s="146"/>
      <c r="CE148" s="146"/>
      <c r="CF148" s="146"/>
      <c r="CG148" s="146"/>
      <c r="CH148" s="146"/>
      <c r="CI148" s="146"/>
      <c r="CJ148" s="146"/>
      <c r="CK148" s="146"/>
      <c r="CL148" s="146"/>
      <c r="CM148" s="146"/>
      <c r="CN148" s="146"/>
      <c r="CO148" s="146"/>
      <c r="CP148" s="147"/>
    </row>
    <row r="149" spans="51:74" s="10" customFormat="1" ht="10.5" customHeight="1">
      <c r="AY149" s="16"/>
      <c r="AZ149" s="16"/>
      <c r="BA149" s="16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</row>
    <row r="150" s="10" customFormat="1" ht="15.75">
      <c r="A150" s="10" t="s">
        <v>65</v>
      </c>
    </row>
    <row r="151" s="10" customFormat="1" ht="7.5" customHeight="1"/>
    <row r="152" spans="1:161" s="3" customFormat="1" ht="24.75" customHeight="1">
      <c r="A152" s="178" t="s">
        <v>16</v>
      </c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80"/>
      <c r="O152" s="132" t="s">
        <v>66</v>
      </c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78" t="s">
        <v>67</v>
      </c>
      <c r="AZ152" s="179"/>
      <c r="BA152" s="179"/>
      <c r="BB152" s="179"/>
      <c r="BC152" s="179"/>
      <c r="BD152" s="179"/>
      <c r="BE152" s="179"/>
      <c r="BF152" s="179"/>
      <c r="BG152" s="179"/>
      <c r="BH152" s="179"/>
      <c r="BI152" s="179"/>
      <c r="BJ152" s="179"/>
      <c r="BK152" s="179"/>
      <c r="BL152" s="179"/>
      <c r="BM152" s="179"/>
      <c r="BN152" s="179"/>
      <c r="BO152" s="179"/>
      <c r="BP152" s="179"/>
      <c r="BQ152" s="179"/>
      <c r="BR152" s="179"/>
      <c r="BS152" s="179"/>
      <c r="BT152" s="179"/>
      <c r="BU152" s="179"/>
      <c r="BV152" s="180"/>
      <c r="BW152" s="178" t="s">
        <v>68</v>
      </c>
      <c r="BX152" s="179"/>
      <c r="BY152" s="179"/>
      <c r="BZ152" s="179"/>
      <c r="CA152" s="179"/>
      <c r="CB152" s="179"/>
      <c r="CC152" s="179"/>
      <c r="CD152" s="179"/>
      <c r="CE152" s="179"/>
      <c r="CF152" s="179"/>
      <c r="CG152" s="179"/>
      <c r="CH152" s="179"/>
      <c r="CI152" s="179"/>
      <c r="CJ152" s="179"/>
      <c r="CK152" s="179"/>
      <c r="CL152" s="179"/>
      <c r="CM152" s="179"/>
      <c r="CN152" s="179"/>
      <c r="CO152" s="179"/>
      <c r="CP152" s="179"/>
      <c r="CQ152" s="179"/>
      <c r="CR152" s="179"/>
      <c r="CS152" s="179"/>
      <c r="CT152" s="179"/>
      <c r="CU152" s="179"/>
      <c r="CV152" s="179"/>
      <c r="CW152" s="180"/>
      <c r="CX152" s="102" t="s">
        <v>69</v>
      </c>
      <c r="CY152" s="103"/>
      <c r="CZ152" s="103"/>
      <c r="DA152" s="103"/>
      <c r="DB152" s="103"/>
      <c r="DC152" s="103"/>
      <c r="DD152" s="103"/>
      <c r="DE152" s="103"/>
      <c r="DF152" s="103"/>
      <c r="DG152" s="103"/>
      <c r="DH152" s="103"/>
      <c r="DI152" s="103"/>
      <c r="DJ152" s="103"/>
      <c r="DK152" s="103"/>
      <c r="DL152" s="103"/>
      <c r="DM152" s="103"/>
      <c r="DN152" s="103"/>
      <c r="DO152" s="103"/>
      <c r="DP152" s="103"/>
      <c r="DQ152" s="103"/>
      <c r="DR152" s="103"/>
      <c r="DS152" s="103"/>
      <c r="DT152" s="103"/>
      <c r="DU152" s="103"/>
      <c r="DV152" s="103"/>
      <c r="DW152" s="103"/>
      <c r="DX152" s="103"/>
      <c r="DY152" s="103"/>
      <c r="DZ152" s="103"/>
      <c r="EA152" s="104"/>
      <c r="EB152" s="102" t="s">
        <v>30</v>
      </c>
      <c r="EC152" s="103"/>
      <c r="ED152" s="103"/>
      <c r="EE152" s="103"/>
      <c r="EF152" s="103"/>
      <c r="EG152" s="103"/>
      <c r="EH152" s="103"/>
      <c r="EI152" s="103"/>
      <c r="EJ152" s="103"/>
      <c r="EK152" s="103"/>
      <c r="EL152" s="103"/>
      <c r="EM152" s="103"/>
      <c r="EN152" s="103"/>
      <c r="EO152" s="103"/>
      <c r="EP152" s="103"/>
      <c r="EQ152" s="103"/>
      <c r="ER152" s="103"/>
      <c r="ES152" s="103"/>
      <c r="ET152" s="103"/>
      <c r="EU152" s="103"/>
      <c r="EV152" s="103"/>
      <c r="EW152" s="103"/>
      <c r="EX152" s="103"/>
      <c r="EY152" s="103"/>
      <c r="EZ152" s="103"/>
      <c r="FA152" s="103"/>
      <c r="FB152" s="103"/>
      <c r="FC152" s="103"/>
      <c r="FD152" s="103"/>
      <c r="FE152" s="104"/>
    </row>
    <row r="153" spans="1:161" s="3" customFormat="1" ht="10.5" customHeight="1">
      <c r="A153" s="181"/>
      <c r="B153" s="182"/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3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2"/>
      <c r="AY153" s="181"/>
      <c r="AZ153" s="182"/>
      <c r="BA153" s="182"/>
      <c r="BB153" s="182"/>
      <c r="BC153" s="182"/>
      <c r="BD153" s="182"/>
      <c r="BE153" s="182"/>
      <c r="BF153" s="182"/>
      <c r="BG153" s="182"/>
      <c r="BH153" s="182"/>
      <c r="BI153" s="182"/>
      <c r="BJ153" s="182"/>
      <c r="BK153" s="182"/>
      <c r="BL153" s="182"/>
      <c r="BM153" s="182"/>
      <c r="BN153" s="182"/>
      <c r="BO153" s="182"/>
      <c r="BP153" s="182"/>
      <c r="BQ153" s="182"/>
      <c r="BR153" s="182"/>
      <c r="BS153" s="182"/>
      <c r="BT153" s="182"/>
      <c r="BU153" s="182"/>
      <c r="BV153" s="183"/>
      <c r="BW153" s="178" t="s">
        <v>17</v>
      </c>
      <c r="BX153" s="179"/>
      <c r="BY153" s="179"/>
      <c r="BZ153" s="179"/>
      <c r="CA153" s="179"/>
      <c r="CB153" s="179"/>
      <c r="CC153" s="179"/>
      <c r="CD153" s="179"/>
      <c r="CE153" s="179"/>
      <c r="CF153" s="179"/>
      <c r="CG153" s="180"/>
      <c r="CH153" s="178" t="s">
        <v>21</v>
      </c>
      <c r="CI153" s="179"/>
      <c r="CJ153" s="179"/>
      <c r="CK153" s="179"/>
      <c r="CL153" s="179"/>
      <c r="CM153" s="179"/>
      <c r="CN153" s="179"/>
      <c r="CO153" s="179"/>
      <c r="CP153" s="179"/>
      <c r="CQ153" s="179"/>
      <c r="CR153" s="179"/>
      <c r="CS153" s="179"/>
      <c r="CT153" s="179"/>
      <c r="CU153" s="179"/>
      <c r="CV153" s="179"/>
      <c r="CW153" s="180"/>
      <c r="CX153" s="187"/>
      <c r="CY153" s="188"/>
      <c r="CZ153" s="188"/>
      <c r="DA153" s="188"/>
      <c r="DB153" s="188"/>
      <c r="DC153" s="188"/>
      <c r="DD153" s="188"/>
      <c r="DE153" s="188"/>
      <c r="DF153" s="188"/>
      <c r="DG153" s="189"/>
      <c r="DH153" s="187"/>
      <c r="DI153" s="188"/>
      <c r="DJ153" s="188"/>
      <c r="DK153" s="188"/>
      <c r="DL153" s="188"/>
      <c r="DM153" s="188"/>
      <c r="DN153" s="188"/>
      <c r="DO153" s="188"/>
      <c r="DP153" s="188"/>
      <c r="DQ153" s="189"/>
      <c r="DR153" s="187"/>
      <c r="DS153" s="188"/>
      <c r="DT153" s="188"/>
      <c r="DU153" s="188"/>
      <c r="DV153" s="188"/>
      <c r="DW153" s="188"/>
      <c r="DX153" s="188"/>
      <c r="DY153" s="188"/>
      <c r="DZ153" s="188"/>
      <c r="EA153" s="189"/>
      <c r="EB153" s="187"/>
      <c r="EC153" s="188"/>
      <c r="ED153" s="188"/>
      <c r="EE153" s="188"/>
      <c r="EF153" s="188"/>
      <c r="EG153" s="188"/>
      <c r="EH153" s="188"/>
      <c r="EI153" s="188"/>
      <c r="EJ153" s="188"/>
      <c r="EK153" s="189"/>
      <c r="EL153" s="187"/>
      <c r="EM153" s="188"/>
      <c r="EN153" s="188"/>
      <c r="EO153" s="188"/>
      <c r="EP153" s="188"/>
      <c r="EQ153" s="188"/>
      <c r="ER153" s="188"/>
      <c r="ES153" s="188"/>
      <c r="ET153" s="188"/>
      <c r="EU153" s="189"/>
      <c r="EV153" s="187"/>
      <c r="EW153" s="188"/>
      <c r="EX153" s="188"/>
      <c r="EY153" s="188"/>
      <c r="EZ153" s="188"/>
      <c r="FA153" s="188"/>
      <c r="FB153" s="188"/>
      <c r="FC153" s="188"/>
      <c r="FD153" s="188"/>
      <c r="FE153" s="189"/>
    </row>
    <row r="154" spans="1:161" s="3" customFormat="1" ht="12" customHeight="1">
      <c r="A154" s="181"/>
      <c r="B154" s="182"/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3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81"/>
      <c r="AZ154" s="182"/>
      <c r="BA154" s="182"/>
      <c r="BB154" s="182"/>
      <c r="BC154" s="182"/>
      <c r="BD154" s="182"/>
      <c r="BE154" s="182"/>
      <c r="BF154" s="182"/>
      <c r="BG154" s="182"/>
      <c r="BH154" s="182"/>
      <c r="BI154" s="182"/>
      <c r="BJ154" s="182"/>
      <c r="BK154" s="182"/>
      <c r="BL154" s="182"/>
      <c r="BM154" s="182"/>
      <c r="BN154" s="182"/>
      <c r="BO154" s="182"/>
      <c r="BP154" s="182"/>
      <c r="BQ154" s="182"/>
      <c r="BR154" s="182"/>
      <c r="BS154" s="182"/>
      <c r="BT154" s="182"/>
      <c r="BU154" s="182"/>
      <c r="BV154" s="183"/>
      <c r="BW154" s="181"/>
      <c r="BX154" s="182"/>
      <c r="BY154" s="182"/>
      <c r="BZ154" s="182"/>
      <c r="CA154" s="182"/>
      <c r="CB154" s="182"/>
      <c r="CC154" s="182"/>
      <c r="CD154" s="182"/>
      <c r="CE154" s="182"/>
      <c r="CF154" s="182"/>
      <c r="CG154" s="183"/>
      <c r="CH154" s="181"/>
      <c r="CI154" s="182"/>
      <c r="CJ154" s="182"/>
      <c r="CK154" s="182"/>
      <c r="CL154" s="182"/>
      <c r="CM154" s="182"/>
      <c r="CN154" s="182"/>
      <c r="CO154" s="182"/>
      <c r="CP154" s="182"/>
      <c r="CQ154" s="182"/>
      <c r="CR154" s="182"/>
      <c r="CS154" s="182"/>
      <c r="CT154" s="182"/>
      <c r="CU154" s="182"/>
      <c r="CV154" s="182"/>
      <c r="CW154" s="183"/>
      <c r="CX154" s="176">
        <v>20</v>
      </c>
      <c r="CY154" s="177"/>
      <c r="CZ154" s="177"/>
      <c r="DA154" s="175" t="s">
        <v>163</v>
      </c>
      <c r="DB154" s="175"/>
      <c r="DC154" s="175"/>
      <c r="DD154" s="173" t="s">
        <v>28</v>
      </c>
      <c r="DE154" s="173"/>
      <c r="DF154" s="173"/>
      <c r="DG154" s="174"/>
      <c r="DH154" s="176">
        <v>20</v>
      </c>
      <c r="DI154" s="177"/>
      <c r="DJ154" s="177"/>
      <c r="DK154" s="175" t="s">
        <v>194</v>
      </c>
      <c r="DL154" s="175"/>
      <c r="DM154" s="175"/>
      <c r="DN154" s="173" t="s">
        <v>28</v>
      </c>
      <c r="DO154" s="173"/>
      <c r="DP154" s="173"/>
      <c r="DQ154" s="174"/>
      <c r="DR154" s="176">
        <v>20</v>
      </c>
      <c r="DS154" s="177"/>
      <c r="DT154" s="177"/>
      <c r="DU154" s="175" t="s">
        <v>213</v>
      </c>
      <c r="DV154" s="175"/>
      <c r="DW154" s="175"/>
      <c r="DX154" s="173" t="s">
        <v>28</v>
      </c>
      <c r="DY154" s="173"/>
      <c r="DZ154" s="173"/>
      <c r="EA154" s="174"/>
      <c r="EB154" s="176">
        <v>20</v>
      </c>
      <c r="EC154" s="177"/>
      <c r="ED154" s="177"/>
      <c r="EE154" s="175" t="s">
        <v>163</v>
      </c>
      <c r="EF154" s="175"/>
      <c r="EG154" s="175"/>
      <c r="EH154" s="173" t="s">
        <v>28</v>
      </c>
      <c r="EI154" s="173"/>
      <c r="EJ154" s="173"/>
      <c r="EK154" s="174"/>
      <c r="EL154" s="176">
        <v>20</v>
      </c>
      <c r="EM154" s="177"/>
      <c r="EN154" s="177"/>
      <c r="EO154" s="175" t="s">
        <v>194</v>
      </c>
      <c r="EP154" s="175"/>
      <c r="EQ154" s="175"/>
      <c r="ER154" s="173" t="s">
        <v>28</v>
      </c>
      <c r="ES154" s="173"/>
      <c r="ET154" s="173"/>
      <c r="EU154" s="174"/>
      <c r="EV154" s="176">
        <v>20</v>
      </c>
      <c r="EW154" s="177"/>
      <c r="EX154" s="177"/>
      <c r="EY154" s="175" t="s">
        <v>213</v>
      </c>
      <c r="EZ154" s="175"/>
      <c r="FA154" s="175"/>
      <c r="FB154" s="173" t="s">
        <v>28</v>
      </c>
      <c r="FC154" s="173"/>
      <c r="FD154" s="173"/>
      <c r="FE154" s="174"/>
    </row>
    <row r="155" spans="1:161" s="3" customFormat="1" ht="14.25" customHeight="1">
      <c r="A155" s="181"/>
      <c r="B155" s="182"/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3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R155" s="132"/>
      <c r="AS155" s="132"/>
      <c r="AT155" s="132"/>
      <c r="AU155" s="132"/>
      <c r="AV155" s="132"/>
      <c r="AW155" s="132"/>
      <c r="AX155" s="132"/>
      <c r="AY155" s="181"/>
      <c r="AZ155" s="182"/>
      <c r="BA155" s="182"/>
      <c r="BB155" s="182"/>
      <c r="BC155" s="182"/>
      <c r="BD155" s="182"/>
      <c r="BE155" s="182"/>
      <c r="BF155" s="182"/>
      <c r="BG155" s="182"/>
      <c r="BH155" s="182"/>
      <c r="BI155" s="182"/>
      <c r="BJ155" s="182"/>
      <c r="BK155" s="182"/>
      <c r="BL155" s="182"/>
      <c r="BM155" s="182"/>
      <c r="BN155" s="182"/>
      <c r="BO155" s="182"/>
      <c r="BP155" s="182"/>
      <c r="BQ155" s="182"/>
      <c r="BR155" s="182"/>
      <c r="BS155" s="182"/>
      <c r="BT155" s="182"/>
      <c r="BU155" s="182"/>
      <c r="BV155" s="183"/>
      <c r="BW155" s="181"/>
      <c r="BX155" s="182"/>
      <c r="BY155" s="182"/>
      <c r="BZ155" s="182"/>
      <c r="CA155" s="182"/>
      <c r="CB155" s="182"/>
      <c r="CC155" s="182"/>
      <c r="CD155" s="182"/>
      <c r="CE155" s="182"/>
      <c r="CF155" s="182"/>
      <c r="CG155" s="183"/>
      <c r="CH155" s="186"/>
      <c r="CI155" s="184"/>
      <c r="CJ155" s="184"/>
      <c r="CK155" s="184"/>
      <c r="CL155" s="184"/>
      <c r="CM155" s="184"/>
      <c r="CN155" s="184"/>
      <c r="CO155" s="184"/>
      <c r="CP155" s="184"/>
      <c r="CQ155" s="184"/>
      <c r="CR155" s="184"/>
      <c r="CS155" s="184"/>
      <c r="CT155" s="184"/>
      <c r="CU155" s="184"/>
      <c r="CV155" s="184"/>
      <c r="CW155" s="185"/>
      <c r="CX155" s="167" t="s">
        <v>29</v>
      </c>
      <c r="CY155" s="168"/>
      <c r="CZ155" s="168"/>
      <c r="DA155" s="168"/>
      <c r="DB155" s="168"/>
      <c r="DC155" s="168"/>
      <c r="DD155" s="168"/>
      <c r="DE155" s="168"/>
      <c r="DF155" s="168"/>
      <c r="DG155" s="169"/>
      <c r="DH155" s="167" t="s">
        <v>24</v>
      </c>
      <c r="DI155" s="168"/>
      <c r="DJ155" s="168"/>
      <c r="DK155" s="168"/>
      <c r="DL155" s="168"/>
      <c r="DM155" s="168"/>
      <c r="DN155" s="168"/>
      <c r="DO155" s="168"/>
      <c r="DP155" s="168"/>
      <c r="DQ155" s="169"/>
      <c r="DR155" s="167" t="s">
        <v>25</v>
      </c>
      <c r="DS155" s="168"/>
      <c r="DT155" s="168"/>
      <c r="DU155" s="168"/>
      <c r="DV155" s="168"/>
      <c r="DW155" s="168"/>
      <c r="DX155" s="168"/>
      <c r="DY155" s="168"/>
      <c r="DZ155" s="168"/>
      <c r="EA155" s="169"/>
      <c r="EB155" s="167" t="s">
        <v>29</v>
      </c>
      <c r="EC155" s="168"/>
      <c r="ED155" s="168"/>
      <c r="EE155" s="168"/>
      <c r="EF155" s="168"/>
      <c r="EG155" s="168"/>
      <c r="EH155" s="168"/>
      <c r="EI155" s="168"/>
      <c r="EJ155" s="168"/>
      <c r="EK155" s="169"/>
      <c r="EL155" s="167" t="s">
        <v>24</v>
      </c>
      <c r="EM155" s="168"/>
      <c r="EN155" s="168"/>
      <c r="EO155" s="168"/>
      <c r="EP155" s="168"/>
      <c r="EQ155" s="168"/>
      <c r="ER155" s="168"/>
      <c r="ES155" s="168"/>
      <c r="ET155" s="168"/>
      <c r="EU155" s="169"/>
      <c r="EV155" s="167" t="s">
        <v>25</v>
      </c>
      <c r="EW155" s="168"/>
      <c r="EX155" s="168"/>
      <c r="EY155" s="168"/>
      <c r="EZ155" s="168"/>
      <c r="FA155" s="168"/>
      <c r="FB155" s="168"/>
      <c r="FC155" s="168"/>
      <c r="FD155" s="168"/>
      <c r="FE155" s="169"/>
    </row>
    <row r="156" spans="1:161" s="3" customFormat="1" ht="12.75">
      <c r="A156" s="181"/>
      <c r="B156" s="182"/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93" t="s">
        <v>104</v>
      </c>
      <c r="P156" s="194"/>
      <c r="Q156" s="194"/>
      <c r="R156" s="194"/>
      <c r="S156" s="194"/>
      <c r="T156" s="194"/>
      <c r="U156" s="194"/>
      <c r="V156" s="194"/>
      <c r="W156" s="194"/>
      <c r="X156" s="194"/>
      <c r="Y156" s="194"/>
      <c r="Z156" s="195"/>
      <c r="AA156" s="193" t="s">
        <v>105</v>
      </c>
      <c r="AB156" s="194"/>
      <c r="AC156" s="194"/>
      <c r="AD156" s="194"/>
      <c r="AE156" s="194"/>
      <c r="AF156" s="194"/>
      <c r="AG156" s="194"/>
      <c r="AH156" s="194"/>
      <c r="AI156" s="194"/>
      <c r="AJ156" s="194"/>
      <c r="AK156" s="194"/>
      <c r="AL156" s="195"/>
      <c r="AM156" s="193" t="s">
        <v>106</v>
      </c>
      <c r="AN156" s="194"/>
      <c r="AO156" s="194"/>
      <c r="AP156" s="194"/>
      <c r="AQ156" s="194"/>
      <c r="AR156" s="194"/>
      <c r="AS156" s="194"/>
      <c r="AT156" s="194"/>
      <c r="AU156" s="194"/>
      <c r="AV156" s="194"/>
      <c r="AW156" s="194"/>
      <c r="AX156" s="194"/>
      <c r="AY156" s="190" t="s">
        <v>107</v>
      </c>
      <c r="AZ156" s="191"/>
      <c r="BA156" s="191"/>
      <c r="BB156" s="191"/>
      <c r="BC156" s="191"/>
      <c r="BD156" s="191"/>
      <c r="BE156" s="191"/>
      <c r="BF156" s="191"/>
      <c r="BG156" s="191"/>
      <c r="BH156" s="191"/>
      <c r="BI156" s="191"/>
      <c r="BJ156" s="192"/>
      <c r="BK156" s="190" t="s">
        <v>108</v>
      </c>
      <c r="BL156" s="191"/>
      <c r="BM156" s="191"/>
      <c r="BN156" s="191"/>
      <c r="BO156" s="191"/>
      <c r="BP156" s="191"/>
      <c r="BQ156" s="191"/>
      <c r="BR156" s="191"/>
      <c r="BS156" s="191"/>
      <c r="BT156" s="191"/>
      <c r="BU156" s="191"/>
      <c r="BV156" s="192"/>
      <c r="BW156" s="182"/>
      <c r="BX156" s="182"/>
      <c r="BY156" s="182"/>
      <c r="BZ156" s="182"/>
      <c r="CA156" s="182"/>
      <c r="CB156" s="182"/>
      <c r="CC156" s="182"/>
      <c r="CD156" s="182"/>
      <c r="CE156" s="182"/>
      <c r="CF156" s="182"/>
      <c r="CG156" s="183"/>
      <c r="CH156" s="178" t="s">
        <v>19</v>
      </c>
      <c r="CI156" s="179"/>
      <c r="CJ156" s="179"/>
      <c r="CK156" s="179"/>
      <c r="CL156" s="179"/>
      <c r="CM156" s="179"/>
      <c r="CN156" s="179"/>
      <c r="CO156" s="179"/>
      <c r="CP156" s="179"/>
      <c r="CQ156" s="180"/>
      <c r="CR156" s="178" t="s">
        <v>20</v>
      </c>
      <c r="CS156" s="179"/>
      <c r="CT156" s="179"/>
      <c r="CU156" s="179"/>
      <c r="CV156" s="179"/>
      <c r="CW156" s="180"/>
      <c r="CX156" s="167"/>
      <c r="CY156" s="168"/>
      <c r="CZ156" s="168"/>
      <c r="DA156" s="168"/>
      <c r="DB156" s="168"/>
      <c r="DC156" s="168"/>
      <c r="DD156" s="168"/>
      <c r="DE156" s="168"/>
      <c r="DF156" s="168"/>
      <c r="DG156" s="169"/>
      <c r="DH156" s="167"/>
      <c r="DI156" s="168"/>
      <c r="DJ156" s="168"/>
      <c r="DK156" s="168"/>
      <c r="DL156" s="168"/>
      <c r="DM156" s="168"/>
      <c r="DN156" s="168"/>
      <c r="DO156" s="168"/>
      <c r="DP156" s="168"/>
      <c r="DQ156" s="169"/>
      <c r="DR156" s="167"/>
      <c r="DS156" s="168"/>
      <c r="DT156" s="168"/>
      <c r="DU156" s="168"/>
      <c r="DV156" s="168"/>
      <c r="DW156" s="168"/>
      <c r="DX156" s="168"/>
      <c r="DY156" s="168"/>
      <c r="DZ156" s="168"/>
      <c r="EA156" s="169"/>
      <c r="EB156" s="167"/>
      <c r="EC156" s="168"/>
      <c r="ED156" s="168"/>
      <c r="EE156" s="168"/>
      <c r="EF156" s="168"/>
      <c r="EG156" s="168"/>
      <c r="EH156" s="168"/>
      <c r="EI156" s="168"/>
      <c r="EJ156" s="168"/>
      <c r="EK156" s="169"/>
      <c r="EL156" s="167"/>
      <c r="EM156" s="168"/>
      <c r="EN156" s="168"/>
      <c r="EO156" s="168"/>
      <c r="EP156" s="168"/>
      <c r="EQ156" s="168"/>
      <c r="ER156" s="168"/>
      <c r="ES156" s="168"/>
      <c r="ET156" s="168"/>
      <c r="EU156" s="169"/>
      <c r="EV156" s="167"/>
      <c r="EW156" s="168"/>
      <c r="EX156" s="168"/>
      <c r="EY156" s="168"/>
      <c r="EZ156" s="168"/>
      <c r="FA156" s="168"/>
      <c r="FB156" s="168"/>
      <c r="FC156" s="168"/>
      <c r="FD156" s="168"/>
      <c r="FE156" s="169"/>
    </row>
    <row r="157" spans="1:161" s="3" customFormat="1" ht="35.25" customHeight="1">
      <c r="A157" s="186"/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61" t="s">
        <v>26</v>
      </c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6"/>
      <c r="AA157" s="161" t="s">
        <v>26</v>
      </c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6"/>
      <c r="AM157" s="161" t="s">
        <v>26</v>
      </c>
      <c r="AN157" s="162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2"/>
      <c r="AY157" s="161" t="s">
        <v>26</v>
      </c>
      <c r="AZ157" s="162"/>
      <c r="BA157" s="162"/>
      <c r="BB157" s="162"/>
      <c r="BC157" s="162"/>
      <c r="BD157" s="162"/>
      <c r="BE157" s="162"/>
      <c r="BF157" s="162"/>
      <c r="BG157" s="162"/>
      <c r="BH157" s="162"/>
      <c r="BI157" s="162"/>
      <c r="BJ157" s="166"/>
      <c r="BK157" s="161" t="s">
        <v>26</v>
      </c>
      <c r="BL157" s="162"/>
      <c r="BM157" s="162"/>
      <c r="BN157" s="162"/>
      <c r="BO157" s="162"/>
      <c r="BP157" s="162"/>
      <c r="BQ157" s="162"/>
      <c r="BR157" s="162"/>
      <c r="BS157" s="162"/>
      <c r="BT157" s="162"/>
      <c r="BU157" s="162"/>
      <c r="BV157" s="166"/>
      <c r="BW157" s="184"/>
      <c r="BX157" s="184"/>
      <c r="BY157" s="184"/>
      <c r="BZ157" s="184"/>
      <c r="CA157" s="184"/>
      <c r="CB157" s="184"/>
      <c r="CC157" s="184"/>
      <c r="CD157" s="184"/>
      <c r="CE157" s="184"/>
      <c r="CF157" s="184"/>
      <c r="CG157" s="185"/>
      <c r="CH157" s="186"/>
      <c r="CI157" s="184"/>
      <c r="CJ157" s="184"/>
      <c r="CK157" s="184"/>
      <c r="CL157" s="184"/>
      <c r="CM157" s="184"/>
      <c r="CN157" s="184"/>
      <c r="CO157" s="184"/>
      <c r="CP157" s="184"/>
      <c r="CQ157" s="185"/>
      <c r="CR157" s="186"/>
      <c r="CS157" s="184"/>
      <c r="CT157" s="184"/>
      <c r="CU157" s="184"/>
      <c r="CV157" s="184"/>
      <c r="CW157" s="185"/>
      <c r="CX157" s="170"/>
      <c r="CY157" s="171"/>
      <c r="CZ157" s="171"/>
      <c r="DA157" s="171"/>
      <c r="DB157" s="171"/>
      <c r="DC157" s="171"/>
      <c r="DD157" s="171"/>
      <c r="DE157" s="171"/>
      <c r="DF157" s="171"/>
      <c r="DG157" s="172"/>
      <c r="DH157" s="170"/>
      <c r="DI157" s="171"/>
      <c r="DJ157" s="171"/>
      <c r="DK157" s="171"/>
      <c r="DL157" s="171"/>
      <c r="DM157" s="171"/>
      <c r="DN157" s="171"/>
      <c r="DO157" s="171"/>
      <c r="DP157" s="171"/>
      <c r="DQ157" s="172"/>
      <c r="DR157" s="170"/>
      <c r="DS157" s="171"/>
      <c r="DT157" s="171"/>
      <c r="DU157" s="171"/>
      <c r="DV157" s="171"/>
      <c r="DW157" s="171"/>
      <c r="DX157" s="171"/>
      <c r="DY157" s="171"/>
      <c r="DZ157" s="171"/>
      <c r="EA157" s="172"/>
      <c r="EB157" s="170"/>
      <c r="EC157" s="171"/>
      <c r="ED157" s="171"/>
      <c r="EE157" s="171"/>
      <c r="EF157" s="171"/>
      <c r="EG157" s="171"/>
      <c r="EH157" s="171"/>
      <c r="EI157" s="171"/>
      <c r="EJ157" s="171"/>
      <c r="EK157" s="172"/>
      <c r="EL157" s="170"/>
      <c r="EM157" s="171"/>
      <c r="EN157" s="171"/>
      <c r="EO157" s="171"/>
      <c r="EP157" s="171"/>
      <c r="EQ157" s="171"/>
      <c r="ER157" s="171"/>
      <c r="ES157" s="171"/>
      <c r="ET157" s="171"/>
      <c r="EU157" s="172"/>
      <c r="EV157" s="170"/>
      <c r="EW157" s="171"/>
      <c r="EX157" s="171"/>
      <c r="EY157" s="171"/>
      <c r="EZ157" s="171"/>
      <c r="FA157" s="171"/>
      <c r="FB157" s="171"/>
      <c r="FC157" s="171"/>
      <c r="FD157" s="171"/>
      <c r="FE157" s="172"/>
    </row>
    <row r="158" spans="1:161" s="20" customFormat="1" ht="12" customHeight="1">
      <c r="A158" s="123">
        <v>1</v>
      </c>
      <c r="B158" s="124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5"/>
      <c r="O158" s="123">
        <v>2</v>
      </c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5"/>
      <c r="AA158" s="123">
        <v>3</v>
      </c>
      <c r="AB158" s="124"/>
      <c r="AC158" s="124"/>
      <c r="AD158" s="124"/>
      <c r="AE158" s="124"/>
      <c r="AF158" s="124"/>
      <c r="AG158" s="124"/>
      <c r="AH158" s="124"/>
      <c r="AI158" s="124"/>
      <c r="AJ158" s="124"/>
      <c r="AK158" s="124"/>
      <c r="AL158" s="125"/>
      <c r="AM158" s="123">
        <v>4</v>
      </c>
      <c r="AN158" s="124"/>
      <c r="AO158" s="124"/>
      <c r="AP158" s="124"/>
      <c r="AQ158" s="124"/>
      <c r="AR158" s="124"/>
      <c r="AS158" s="124"/>
      <c r="AT158" s="124"/>
      <c r="AU158" s="124"/>
      <c r="AV158" s="124"/>
      <c r="AW158" s="124"/>
      <c r="AX158" s="125"/>
      <c r="AY158" s="163">
        <v>5</v>
      </c>
      <c r="AZ158" s="164"/>
      <c r="BA158" s="164"/>
      <c r="BB158" s="164"/>
      <c r="BC158" s="164"/>
      <c r="BD158" s="164"/>
      <c r="BE158" s="164"/>
      <c r="BF158" s="164"/>
      <c r="BG158" s="164"/>
      <c r="BH158" s="164"/>
      <c r="BI158" s="164"/>
      <c r="BJ158" s="165"/>
      <c r="BK158" s="163">
        <v>6</v>
      </c>
      <c r="BL158" s="164"/>
      <c r="BM158" s="164"/>
      <c r="BN158" s="164"/>
      <c r="BO158" s="164"/>
      <c r="BP158" s="164"/>
      <c r="BQ158" s="164"/>
      <c r="BR158" s="164"/>
      <c r="BS158" s="164"/>
      <c r="BT158" s="164"/>
      <c r="BU158" s="164"/>
      <c r="BV158" s="165"/>
      <c r="BW158" s="123">
        <v>7</v>
      </c>
      <c r="BX158" s="124"/>
      <c r="BY158" s="124"/>
      <c r="BZ158" s="124"/>
      <c r="CA158" s="124"/>
      <c r="CB158" s="124"/>
      <c r="CC158" s="124"/>
      <c r="CD158" s="124"/>
      <c r="CE158" s="124"/>
      <c r="CF158" s="124"/>
      <c r="CG158" s="125"/>
      <c r="CH158" s="123">
        <v>8</v>
      </c>
      <c r="CI158" s="124"/>
      <c r="CJ158" s="124"/>
      <c r="CK158" s="124"/>
      <c r="CL158" s="124"/>
      <c r="CM158" s="124"/>
      <c r="CN158" s="124"/>
      <c r="CO158" s="124"/>
      <c r="CP158" s="124"/>
      <c r="CQ158" s="125"/>
      <c r="CR158" s="123">
        <v>9</v>
      </c>
      <c r="CS158" s="124"/>
      <c r="CT158" s="124"/>
      <c r="CU158" s="124"/>
      <c r="CV158" s="124"/>
      <c r="CW158" s="125"/>
      <c r="CX158" s="123">
        <v>10</v>
      </c>
      <c r="CY158" s="124"/>
      <c r="CZ158" s="124"/>
      <c r="DA158" s="124"/>
      <c r="DB158" s="124"/>
      <c r="DC158" s="124"/>
      <c r="DD158" s="124"/>
      <c r="DE158" s="124"/>
      <c r="DF158" s="124"/>
      <c r="DG158" s="125"/>
      <c r="DH158" s="123">
        <v>11</v>
      </c>
      <c r="DI158" s="124"/>
      <c r="DJ158" s="124"/>
      <c r="DK158" s="124"/>
      <c r="DL158" s="124"/>
      <c r="DM158" s="124"/>
      <c r="DN158" s="124"/>
      <c r="DO158" s="124"/>
      <c r="DP158" s="124"/>
      <c r="DQ158" s="125"/>
      <c r="DR158" s="123">
        <v>12</v>
      </c>
      <c r="DS158" s="124"/>
      <c r="DT158" s="124"/>
      <c r="DU158" s="124"/>
      <c r="DV158" s="124"/>
      <c r="DW158" s="124"/>
      <c r="DX158" s="124"/>
      <c r="DY158" s="124"/>
      <c r="DZ158" s="124"/>
      <c r="EA158" s="125"/>
      <c r="EB158" s="123">
        <v>13</v>
      </c>
      <c r="EC158" s="124"/>
      <c r="ED158" s="124"/>
      <c r="EE158" s="124"/>
      <c r="EF158" s="124"/>
      <c r="EG158" s="124"/>
      <c r="EH158" s="124"/>
      <c r="EI158" s="124"/>
      <c r="EJ158" s="124"/>
      <c r="EK158" s="125"/>
      <c r="EL158" s="123">
        <v>14</v>
      </c>
      <c r="EM158" s="124"/>
      <c r="EN158" s="124"/>
      <c r="EO158" s="124"/>
      <c r="EP158" s="124"/>
      <c r="EQ158" s="124"/>
      <c r="ER158" s="124"/>
      <c r="ES158" s="124"/>
      <c r="ET158" s="124"/>
      <c r="EU158" s="125"/>
      <c r="EV158" s="123">
        <v>15</v>
      </c>
      <c r="EW158" s="124"/>
      <c r="EX158" s="124"/>
      <c r="EY158" s="124"/>
      <c r="EZ158" s="124"/>
      <c r="FA158" s="124"/>
      <c r="FB158" s="124"/>
      <c r="FC158" s="124"/>
      <c r="FD158" s="124"/>
      <c r="FE158" s="125"/>
    </row>
    <row r="159" spans="1:161" s="39" customFormat="1" ht="90.75" customHeight="1">
      <c r="A159" s="383" t="s">
        <v>204</v>
      </c>
      <c r="B159" s="384"/>
      <c r="C159" s="384"/>
      <c r="D159" s="384"/>
      <c r="E159" s="384"/>
      <c r="F159" s="384"/>
      <c r="G159" s="384"/>
      <c r="H159" s="384"/>
      <c r="I159" s="384"/>
      <c r="J159" s="384"/>
      <c r="K159" s="384"/>
      <c r="L159" s="384"/>
      <c r="M159" s="384"/>
      <c r="N159" s="385"/>
      <c r="O159" s="247" t="str">
        <f>+O136</f>
        <v>не указано</v>
      </c>
      <c r="P159" s="248"/>
      <c r="Q159" s="248"/>
      <c r="R159" s="248"/>
      <c r="S159" s="248"/>
      <c r="T159" s="248"/>
      <c r="U159" s="248"/>
      <c r="V159" s="248"/>
      <c r="W159" s="248"/>
      <c r="X159" s="248"/>
      <c r="Y159" s="248"/>
      <c r="Z159" s="249"/>
      <c r="AA159" s="247" t="str">
        <f>+AA136</f>
        <v>не указано</v>
      </c>
      <c r="AB159" s="248"/>
      <c r="AC159" s="248"/>
      <c r="AD159" s="248"/>
      <c r="AE159" s="248"/>
      <c r="AF159" s="248"/>
      <c r="AG159" s="248"/>
      <c r="AH159" s="248"/>
      <c r="AI159" s="248"/>
      <c r="AJ159" s="248"/>
      <c r="AK159" s="248"/>
      <c r="AL159" s="249"/>
      <c r="AM159" s="386" t="str">
        <f>AM136</f>
        <v>проходящие обучение по состоянию здоровья на дому</v>
      </c>
      <c r="AN159" s="387"/>
      <c r="AO159" s="387"/>
      <c r="AP159" s="387"/>
      <c r="AQ159" s="387"/>
      <c r="AR159" s="387"/>
      <c r="AS159" s="387"/>
      <c r="AT159" s="387"/>
      <c r="AU159" s="387"/>
      <c r="AV159" s="387"/>
      <c r="AW159" s="387"/>
      <c r="AX159" s="388"/>
      <c r="AY159" s="247" t="str">
        <f>+AY136</f>
        <v>Очная</v>
      </c>
      <c r="AZ159" s="248"/>
      <c r="BA159" s="248"/>
      <c r="BB159" s="248"/>
      <c r="BC159" s="248"/>
      <c r="BD159" s="248"/>
      <c r="BE159" s="248"/>
      <c r="BF159" s="248"/>
      <c r="BG159" s="248"/>
      <c r="BH159" s="248"/>
      <c r="BI159" s="248"/>
      <c r="BJ159" s="249"/>
      <c r="BK159" s="247">
        <f>+BK136</f>
        <v>0</v>
      </c>
      <c r="BL159" s="248"/>
      <c r="BM159" s="248"/>
      <c r="BN159" s="248"/>
      <c r="BO159" s="248"/>
      <c r="BP159" s="248"/>
      <c r="BQ159" s="248"/>
      <c r="BR159" s="248"/>
      <c r="BS159" s="248"/>
      <c r="BT159" s="248"/>
      <c r="BU159" s="248"/>
      <c r="BV159" s="249"/>
      <c r="BW159" s="102" t="s">
        <v>129</v>
      </c>
      <c r="BX159" s="103"/>
      <c r="BY159" s="103"/>
      <c r="BZ159" s="103"/>
      <c r="CA159" s="103"/>
      <c r="CB159" s="103"/>
      <c r="CC159" s="103"/>
      <c r="CD159" s="103"/>
      <c r="CE159" s="103"/>
      <c r="CF159" s="103"/>
      <c r="CG159" s="104"/>
      <c r="CH159" s="102" t="s">
        <v>117</v>
      </c>
      <c r="CI159" s="103"/>
      <c r="CJ159" s="103"/>
      <c r="CK159" s="103"/>
      <c r="CL159" s="103"/>
      <c r="CM159" s="103"/>
      <c r="CN159" s="103"/>
      <c r="CO159" s="103"/>
      <c r="CP159" s="103"/>
      <c r="CQ159" s="104"/>
      <c r="CR159" s="111" t="s">
        <v>118</v>
      </c>
      <c r="CS159" s="112"/>
      <c r="CT159" s="112"/>
      <c r="CU159" s="112"/>
      <c r="CV159" s="112"/>
      <c r="CW159" s="113"/>
      <c r="CX159" s="102">
        <v>0</v>
      </c>
      <c r="CY159" s="103"/>
      <c r="CZ159" s="103"/>
      <c r="DA159" s="103"/>
      <c r="DB159" s="103"/>
      <c r="DC159" s="103"/>
      <c r="DD159" s="103"/>
      <c r="DE159" s="103"/>
      <c r="DF159" s="103"/>
      <c r="DG159" s="104"/>
      <c r="DH159" s="102">
        <v>1</v>
      </c>
      <c r="DI159" s="103"/>
      <c r="DJ159" s="103"/>
      <c r="DK159" s="103"/>
      <c r="DL159" s="103"/>
      <c r="DM159" s="103"/>
      <c r="DN159" s="103"/>
      <c r="DO159" s="103"/>
      <c r="DP159" s="103"/>
      <c r="DQ159" s="104"/>
      <c r="DR159" s="102">
        <v>1</v>
      </c>
      <c r="DS159" s="103"/>
      <c r="DT159" s="103"/>
      <c r="DU159" s="103"/>
      <c r="DV159" s="103"/>
      <c r="DW159" s="103"/>
      <c r="DX159" s="103"/>
      <c r="DY159" s="103"/>
      <c r="DZ159" s="103"/>
      <c r="EA159" s="104"/>
      <c r="EB159" s="102"/>
      <c r="EC159" s="103"/>
      <c r="ED159" s="103"/>
      <c r="EE159" s="103"/>
      <c r="EF159" s="103"/>
      <c r="EG159" s="103"/>
      <c r="EH159" s="103"/>
      <c r="EI159" s="103"/>
      <c r="EJ159" s="103"/>
      <c r="EK159" s="104"/>
      <c r="EL159" s="102"/>
      <c r="EM159" s="103"/>
      <c r="EN159" s="103"/>
      <c r="EO159" s="103"/>
      <c r="EP159" s="103"/>
      <c r="EQ159" s="103"/>
      <c r="ER159" s="103"/>
      <c r="ES159" s="103"/>
      <c r="ET159" s="103"/>
      <c r="EU159" s="104"/>
      <c r="EV159" s="239"/>
      <c r="EW159" s="240"/>
      <c r="EX159" s="240"/>
      <c r="EY159" s="240"/>
      <c r="EZ159" s="240"/>
      <c r="FA159" s="240"/>
      <c r="FB159" s="240"/>
      <c r="FC159" s="240"/>
      <c r="FD159" s="240"/>
      <c r="FE159" s="241"/>
    </row>
    <row r="160" spans="1:161" s="3" customFormat="1" ht="24.75" customHeight="1">
      <c r="A160" s="108" t="s">
        <v>159</v>
      </c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10"/>
      <c r="BW160" s="102" t="s">
        <v>129</v>
      </c>
      <c r="BX160" s="103"/>
      <c r="BY160" s="103"/>
      <c r="BZ160" s="103"/>
      <c r="CA160" s="103"/>
      <c r="CB160" s="103"/>
      <c r="CC160" s="103"/>
      <c r="CD160" s="103"/>
      <c r="CE160" s="103"/>
      <c r="CF160" s="103"/>
      <c r="CG160" s="104"/>
      <c r="CH160" s="102" t="s">
        <v>117</v>
      </c>
      <c r="CI160" s="103"/>
      <c r="CJ160" s="103"/>
      <c r="CK160" s="103"/>
      <c r="CL160" s="103"/>
      <c r="CM160" s="103"/>
      <c r="CN160" s="103"/>
      <c r="CO160" s="103"/>
      <c r="CP160" s="103"/>
      <c r="CQ160" s="104"/>
      <c r="CR160" s="111" t="s">
        <v>118</v>
      </c>
      <c r="CS160" s="112"/>
      <c r="CT160" s="112"/>
      <c r="CU160" s="112"/>
      <c r="CV160" s="112"/>
      <c r="CW160" s="113"/>
      <c r="CX160" s="102"/>
      <c r="CY160" s="103"/>
      <c r="CZ160" s="103"/>
      <c r="DA160" s="103"/>
      <c r="DB160" s="103"/>
      <c r="DC160" s="103"/>
      <c r="DD160" s="103"/>
      <c r="DE160" s="103"/>
      <c r="DF160" s="103"/>
      <c r="DG160" s="104"/>
      <c r="DH160" s="102"/>
      <c r="DI160" s="103"/>
      <c r="DJ160" s="103"/>
      <c r="DK160" s="103"/>
      <c r="DL160" s="103"/>
      <c r="DM160" s="103"/>
      <c r="DN160" s="103"/>
      <c r="DO160" s="103"/>
      <c r="DP160" s="103"/>
      <c r="DQ160" s="104"/>
      <c r="DR160" s="102"/>
      <c r="DS160" s="103"/>
      <c r="DT160" s="103"/>
      <c r="DU160" s="103"/>
      <c r="DV160" s="103"/>
      <c r="DW160" s="103"/>
      <c r="DX160" s="103"/>
      <c r="DY160" s="103"/>
      <c r="DZ160" s="103"/>
      <c r="EA160" s="104"/>
      <c r="EB160" s="102"/>
      <c r="EC160" s="103"/>
      <c r="ED160" s="103"/>
      <c r="EE160" s="103"/>
      <c r="EF160" s="103"/>
      <c r="EG160" s="103"/>
      <c r="EH160" s="103"/>
      <c r="EI160" s="103"/>
      <c r="EJ160" s="103"/>
      <c r="EK160" s="104"/>
      <c r="EL160" s="102"/>
      <c r="EM160" s="103"/>
      <c r="EN160" s="103"/>
      <c r="EO160" s="103"/>
      <c r="EP160" s="103"/>
      <c r="EQ160" s="103"/>
      <c r="ER160" s="103"/>
      <c r="ES160" s="103"/>
      <c r="ET160" s="103"/>
      <c r="EU160" s="104"/>
      <c r="EV160" s="105"/>
      <c r="EW160" s="106"/>
      <c r="EX160" s="106"/>
      <c r="EY160" s="106"/>
      <c r="EZ160" s="106"/>
      <c r="FA160" s="106"/>
      <c r="FB160" s="106"/>
      <c r="FC160" s="106"/>
      <c r="FD160" s="106"/>
      <c r="FE160" s="107"/>
    </row>
    <row r="161" spans="1:161" s="10" customFormat="1" ht="9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</row>
    <row r="162" s="45" customFormat="1" ht="15.75">
      <c r="A162" s="45" t="s">
        <v>180</v>
      </c>
    </row>
    <row r="163" spans="1:94" s="45" customFormat="1" ht="15.75">
      <c r="A163" s="45" t="s">
        <v>169</v>
      </c>
      <c r="BB163" s="47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145">
        <v>0.1</v>
      </c>
      <c r="BZ163" s="146"/>
      <c r="CA163" s="146"/>
      <c r="CB163" s="146"/>
      <c r="CC163" s="146"/>
      <c r="CD163" s="146"/>
      <c r="CE163" s="146"/>
      <c r="CF163" s="146"/>
      <c r="CG163" s="146"/>
      <c r="CH163" s="146"/>
      <c r="CI163" s="146"/>
      <c r="CJ163" s="146"/>
      <c r="CK163" s="146"/>
      <c r="CL163" s="146"/>
      <c r="CM163" s="146"/>
      <c r="CN163" s="146"/>
      <c r="CO163" s="146"/>
      <c r="CP163" s="147"/>
    </row>
    <row r="164" spans="1:161" s="10" customFormat="1" ht="12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</row>
    <row r="165" spans="1:161" s="10" customFormat="1" ht="13.5" customHeight="1">
      <c r="A165" s="16" t="s">
        <v>31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</row>
    <row r="166" spans="1:161" s="10" customFormat="1" ht="12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</row>
    <row r="167" spans="1:161" ht="14.25" customHeight="1">
      <c r="A167" s="137" t="s">
        <v>40</v>
      </c>
      <c r="B167" s="138"/>
      <c r="C167" s="138"/>
      <c r="D167" s="138"/>
      <c r="E167" s="138"/>
      <c r="F167" s="138"/>
      <c r="G167" s="138"/>
      <c r="H167" s="138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8"/>
      <c r="AF167" s="138"/>
      <c r="AG167" s="138"/>
      <c r="AH167" s="138"/>
      <c r="AI167" s="138"/>
      <c r="AJ167" s="138"/>
      <c r="AK167" s="138"/>
      <c r="AL167" s="138"/>
      <c r="AM167" s="138"/>
      <c r="AN167" s="138"/>
      <c r="AO167" s="138"/>
      <c r="AP167" s="138"/>
      <c r="AQ167" s="138"/>
      <c r="AR167" s="138"/>
      <c r="AS167" s="138"/>
      <c r="AT167" s="138"/>
      <c r="AU167" s="138"/>
      <c r="AV167" s="138"/>
      <c r="AW167" s="138"/>
      <c r="AX167" s="138"/>
      <c r="AY167" s="138"/>
      <c r="AZ167" s="138"/>
      <c r="BA167" s="138"/>
      <c r="BB167" s="138"/>
      <c r="BC167" s="138"/>
      <c r="BD167" s="138"/>
      <c r="BE167" s="138"/>
      <c r="BF167" s="138"/>
      <c r="BG167" s="138"/>
      <c r="BH167" s="138"/>
      <c r="BI167" s="138"/>
      <c r="BJ167" s="138"/>
      <c r="BK167" s="138"/>
      <c r="BL167" s="138"/>
      <c r="BM167" s="138"/>
      <c r="BN167" s="138"/>
      <c r="BO167" s="138"/>
      <c r="BP167" s="138"/>
      <c r="BQ167" s="138"/>
      <c r="BR167" s="138"/>
      <c r="BS167" s="138"/>
      <c r="BT167" s="138"/>
      <c r="BU167" s="138"/>
      <c r="BV167" s="138"/>
      <c r="BW167" s="138"/>
      <c r="BX167" s="138"/>
      <c r="BY167" s="138"/>
      <c r="BZ167" s="138"/>
      <c r="CA167" s="138"/>
      <c r="CB167" s="138"/>
      <c r="CC167" s="138"/>
      <c r="CD167" s="138"/>
      <c r="CE167" s="138"/>
      <c r="CF167" s="138"/>
      <c r="CG167" s="138"/>
      <c r="CH167" s="138"/>
      <c r="CI167" s="138"/>
      <c r="CJ167" s="138"/>
      <c r="CK167" s="138"/>
      <c r="CL167" s="138"/>
      <c r="CM167" s="138"/>
      <c r="CN167" s="138"/>
      <c r="CO167" s="138"/>
      <c r="CP167" s="138"/>
      <c r="CQ167" s="138"/>
      <c r="CR167" s="138"/>
      <c r="CS167" s="138"/>
      <c r="CT167" s="138"/>
      <c r="CU167" s="138"/>
      <c r="CV167" s="138"/>
      <c r="CW167" s="138"/>
      <c r="CX167" s="138"/>
      <c r="CY167" s="138"/>
      <c r="CZ167" s="138"/>
      <c r="DA167" s="138"/>
      <c r="DB167" s="138"/>
      <c r="DC167" s="138"/>
      <c r="DD167" s="138"/>
      <c r="DE167" s="138"/>
      <c r="DF167" s="138"/>
      <c r="DG167" s="138"/>
      <c r="DH167" s="138"/>
      <c r="DI167" s="138"/>
      <c r="DJ167" s="138"/>
      <c r="DK167" s="138"/>
      <c r="DL167" s="138"/>
      <c r="DM167" s="138"/>
      <c r="DN167" s="138"/>
      <c r="DO167" s="138"/>
      <c r="DP167" s="138"/>
      <c r="DQ167" s="138"/>
      <c r="DR167" s="138"/>
      <c r="DS167" s="138"/>
      <c r="DT167" s="138"/>
      <c r="DU167" s="138"/>
      <c r="DV167" s="138"/>
      <c r="DW167" s="138"/>
      <c r="DX167" s="138"/>
      <c r="DY167" s="138"/>
      <c r="DZ167" s="138"/>
      <c r="EA167" s="138"/>
      <c r="EB167" s="138"/>
      <c r="EC167" s="138"/>
      <c r="ED167" s="138"/>
      <c r="EE167" s="138"/>
      <c r="EF167" s="138"/>
      <c r="EG167" s="138"/>
      <c r="EH167" s="138"/>
      <c r="EI167" s="138"/>
      <c r="EJ167" s="138"/>
      <c r="EK167" s="138"/>
      <c r="EL167" s="138"/>
      <c r="EM167" s="138"/>
      <c r="EN167" s="138"/>
      <c r="EO167" s="138"/>
      <c r="EP167" s="138"/>
      <c r="EQ167" s="138"/>
      <c r="ER167" s="138"/>
      <c r="ES167" s="138"/>
      <c r="ET167" s="138"/>
      <c r="EU167" s="138"/>
      <c r="EV167" s="138"/>
      <c r="EW167" s="138"/>
      <c r="EX167" s="138"/>
      <c r="EY167" s="138"/>
      <c r="EZ167" s="138"/>
      <c r="FA167" s="138"/>
      <c r="FB167" s="138"/>
      <c r="FC167" s="138"/>
      <c r="FD167" s="138"/>
      <c r="FE167" s="139"/>
    </row>
    <row r="168" spans="1:161" s="2" customFormat="1" ht="14.25" customHeight="1">
      <c r="A168" s="140" t="s">
        <v>33</v>
      </c>
      <c r="B168" s="140"/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 t="s">
        <v>34</v>
      </c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0"/>
      <c r="AH168" s="140"/>
      <c r="AI168" s="140"/>
      <c r="AJ168" s="140"/>
      <c r="AK168" s="140"/>
      <c r="AL168" s="140"/>
      <c r="AM168" s="140"/>
      <c r="AN168" s="140"/>
      <c r="AO168" s="140"/>
      <c r="AP168" s="140"/>
      <c r="AQ168" s="140" t="s">
        <v>35</v>
      </c>
      <c r="AR168" s="140"/>
      <c r="AS168" s="140"/>
      <c r="AT168" s="140"/>
      <c r="AU168" s="140"/>
      <c r="AV168" s="140"/>
      <c r="AW168" s="140"/>
      <c r="AX168" s="140"/>
      <c r="AY168" s="140"/>
      <c r="AZ168" s="140"/>
      <c r="BA168" s="140"/>
      <c r="BB168" s="140"/>
      <c r="BC168" s="140"/>
      <c r="BD168" s="140"/>
      <c r="BE168" s="140"/>
      <c r="BF168" s="140"/>
      <c r="BG168" s="140"/>
      <c r="BH168" s="140"/>
      <c r="BI168" s="140" t="s">
        <v>36</v>
      </c>
      <c r="BJ168" s="140"/>
      <c r="BK168" s="140"/>
      <c r="BL168" s="140"/>
      <c r="BM168" s="140"/>
      <c r="BN168" s="140"/>
      <c r="BO168" s="140"/>
      <c r="BP168" s="140"/>
      <c r="BQ168" s="140"/>
      <c r="BR168" s="140"/>
      <c r="BS168" s="140"/>
      <c r="BT168" s="140"/>
      <c r="BU168" s="140"/>
      <c r="BV168" s="140"/>
      <c r="BW168" s="140"/>
      <c r="BX168" s="140"/>
      <c r="BY168" s="140"/>
      <c r="BZ168" s="140"/>
      <c r="CA168" s="140"/>
      <c r="CB168" s="140"/>
      <c r="CC168" s="140" t="s">
        <v>37</v>
      </c>
      <c r="CD168" s="140"/>
      <c r="CE168" s="140"/>
      <c r="CF168" s="140"/>
      <c r="CG168" s="140"/>
      <c r="CH168" s="140"/>
      <c r="CI168" s="140"/>
      <c r="CJ168" s="140"/>
      <c r="CK168" s="140"/>
      <c r="CL168" s="140"/>
      <c r="CM168" s="140"/>
      <c r="CN168" s="140"/>
      <c r="CO168" s="140"/>
      <c r="CP168" s="140"/>
      <c r="CQ168" s="140"/>
      <c r="CR168" s="140"/>
      <c r="CS168" s="140"/>
      <c r="CT168" s="140"/>
      <c r="CU168" s="140"/>
      <c r="CV168" s="140"/>
      <c r="CW168" s="140"/>
      <c r="CX168" s="140"/>
      <c r="CY168" s="140"/>
      <c r="CZ168" s="140"/>
      <c r="DA168" s="140"/>
      <c r="DB168" s="140"/>
      <c r="DC168" s="140"/>
      <c r="DD168" s="140"/>
      <c r="DE168" s="140"/>
      <c r="DF168" s="140"/>
      <c r="DG168" s="140"/>
      <c r="DH168" s="140"/>
      <c r="DI168" s="140"/>
      <c r="DJ168" s="140"/>
      <c r="DK168" s="140"/>
      <c r="DL168" s="140"/>
      <c r="DM168" s="140"/>
      <c r="DN168" s="140"/>
      <c r="DO168" s="140"/>
      <c r="DP168" s="140"/>
      <c r="DQ168" s="140"/>
      <c r="DR168" s="140"/>
      <c r="DS168" s="140"/>
      <c r="DT168" s="140"/>
      <c r="DU168" s="140"/>
      <c r="DV168" s="140"/>
      <c r="DW168" s="140"/>
      <c r="DX168" s="140"/>
      <c r="DY168" s="140"/>
      <c r="DZ168" s="140"/>
      <c r="EA168" s="140"/>
      <c r="EB168" s="140"/>
      <c r="EC168" s="140"/>
      <c r="ED168" s="140"/>
      <c r="EE168" s="140"/>
      <c r="EF168" s="140"/>
      <c r="EG168" s="140"/>
      <c r="EH168" s="140"/>
      <c r="EI168" s="140"/>
      <c r="EJ168" s="140"/>
      <c r="EK168" s="140"/>
      <c r="EL168" s="140"/>
      <c r="EM168" s="140"/>
      <c r="EN168" s="140"/>
      <c r="EO168" s="140"/>
      <c r="EP168" s="140"/>
      <c r="EQ168" s="140"/>
      <c r="ER168" s="140"/>
      <c r="ES168" s="140"/>
      <c r="ET168" s="140"/>
      <c r="EU168" s="140"/>
      <c r="EV168" s="140"/>
      <c r="EW168" s="140"/>
      <c r="EX168" s="140"/>
      <c r="EY168" s="140"/>
      <c r="EZ168" s="140"/>
      <c r="FA168" s="140"/>
      <c r="FB168" s="140"/>
      <c r="FC168" s="140"/>
      <c r="FD168" s="140"/>
      <c r="FE168" s="140"/>
    </row>
    <row r="169" spans="1:161" s="22" customFormat="1" ht="13.5" customHeight="1">
      <c r="A169" s="155">
        <v>1</v>
      </c>
      <c r="B169" s="155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155"/>
      <c r="R169" s="155"/>
      <c r="S169" s="155"/>
      <c r="T169" s="155"/>
      <c r="U169" s="155"/>
      <c r="V169" s="155">
        <v>2</v>
      </c>
      <c r="W169" s="155"/>
      <c r="X169" s="155"/>
      <c r="Y169" s="155"/>
      <c r="Z169" s="155"/>
      <c r="AA169" s="155"/>
      <c r="AB169" s="155"/>
      <c r="AC169" s="155"/>
      <c r="AD169" s="155"/>
      <c r="AE169" s="155"/>
      <c r="AF169" s="155"/>
      <c r="AG169" s="155"/>
      <c r="AH169" s="155"/>
      <c r="AI169" s="155"/>
      <c r="AJ169" s="155"/>
      <c r="AK169" s="155"/>
      <c r="AL169" s="155"/>
      <c r="AM169" s="155"/>
      <c r="AN169" s="155"/>
      <c r="AO169" s="155"/>
      <c r="AP169" s="155"/>
      <c r="AQ169" s="154" t="s">
        <v>38</v>
      </c>
      <c r="AR169" s="154"/>
      <c r="AS169" s="154"/>
      <c r="AT169" s="154"/>
      <c r="AU169" s="154"/>
      <c r="AV169" s="154"/>
      <c r="AW169" s="154"/>
      <c r="AX169" s="154"/>
      <c r="AY169" s="154"/>
      <c r="AZ169" s="154"/>
      <c r="BA169" s="154"/>
      <c r="BB169" s="154"/>
      <c r="BC169" s="154"/>
      <c r="BD169" s="154"/>
      <c r="BE169" s="154"/>
      <c r="BF169" s="154"/>
      <c r="BG169" s="154"/>
      <c r="BH169" s="154"/>
      <c r="BI169" s="154" t="s">
        <v>39</v>
      </c>
      <c r="BJ169" s="154"/>
      <c r="BK169" s="154"/>
      <c r="BL169" s="154"/>
      <c r="BM169" s="154"/>
      <c r="BN169" s="154"/>
      <c r="BO169" s="154"/>
      <c r="BP169" s="154"/>
      <c r="BQ169" s="154"/>
      <c r="BR169" s="154"/>
      <c r="BS169" s="154"/>
      <c r="BT169" s="154"/>
      <c r="BU169" s="154"/>
      <c r="BV169" s="154"/>
      <c r="BW169" s="154"/>
      <c r="BX169" s="154"/>
      <c r="BY169" s="154"/>
      <c r="BZ169" s="154"/>
      <c r="CA169" s="154"/>
      <c r="CB169" s="154"/>
      <c r="CC169" s="155">
        <v>5</v>
      </c>
      <c r="CD169" s="155"/>
      <c r="CE169" s="155"/>
      <c r="CF169" s="155"/>
      <c r="CG169" s="155"/>
      <c r="CH169" s="155"/>
      <c r="CI169" s="155"/>
      <c r="CJ169" s="155"/>
      <c r="CK169" s="155"/>
      <c r="CL169" s="155"/>
      <c r="CM169" s="155"/>
      <c r="CN169" s="155"/>
      <c r="CO169" s="155"/>
      <c r="CP169" s="155"/>
      <c r="CQ169" s="155"/>
      <c r="CR169" s="155"/>
      <c r="CS169" s="155"/>
      <c r="CT169" s="155"/>
      <c r="CU169" s="155"/>
      <c r="CV169" s="155"/>
      <c r="CW169" s="155"/>
      <c r="CX169" s="155"/>
      <c r="CY169" s="155"/>
      <c r="CZ169" s="155"/>
      <c r="DA169" s="155"/>
      <c r="DB169" s="155"/>
      <c r="DC169" s="155"/>
      <c r="DD169" s="155"/>
      <c r="DE169" s="155"/>
      <c r="DF169" s="155"/>
      <c r="DG169" s="155"/>
      <c r="DH169" s="155"/>
      <c r="DI169" s="155"/>
      <c r="DJ169" s="155"/>
      <c r="DK169" s="155"/>
      <c r="DL169" s="155"/>
      <c r="DM169" s="155"/>
      <c r="DN169" s="155"/>
      <c r="DO169" s="155"/>
      <c r="DP169" s="155"/>
      <c r="DQ169" s="155"/>
      <c r="DR169" s="155"/>
      <c r="DS169" s="155"/>
      <c r="DT169" s="155"/>
      <c r="DU169" s="155"/>
      <c r="DV169" s="155"/>
      <c r="DW169" s="155"/>
      <c r="DX169" s="155"/>
      <c r="DY169" s="155"/>
      <c r="DZ169" s="155"/>
      <c r="EA169" s="155"/>
      <c r="EB169" s="155"/>
      <c r="EC169" s="155"/>
      <c r="ED169" s="155"/>
      <c r="EE169" s="155"/>
      <c r="EF169" s="155"/>
      <c r="EG169" s="155"/>
      <c r="EH169" s="155"/>
      <c r="EI169" s="155"/>
      <c r="EJ169" s="155"/>
      <c r="EK169" s="155"/>
      <c r="EL169" s="155"/>
      <c r="EM169" s="155"/>
      <c r="EN169" s="155"/>
      <c r="EO169" s="155"/>
      <c r="EP169" s="155"/>
      <c r="EQ169" s="155"/>
      <c r="ER169" s="155"/>
      <c r="ES169" s="155"/>
      <c r="ET169" s="155"/>
      <c r="EU169" s="155"/>
      <c r="EV169" s="155"/>
      <c r="EW169" s="155"/>
      <c r="EX169" s="155"/>
      <c r="EY169" s="155"/>
      <c r="EZ169" s="155"/>
      <c r="FA169" s="155"/>
      <c r="FB169" s="155"/>
      <c r="FC169" s="155"/>
      <c r="FD169" s="155"/>
      <c r="FE169" s="155"/>
    </row>
    <row r="170" spans="1:161" s="2" customFormat="1" ht="13.5" customHeight="1">
      <c r="A170" s="129"/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  <c r="AC170" s="129"/>
      <c r="AD170" s="129"/>
      <c r="AE170" s="129"/>
      <c r="AF170" s="129"/>
      <c r="AG170" s="129"/>
      <c r="AH170" s="129"/>
      <c r="AI170" s="129"/>
      <c r="AJ170" s="129"/>
      <c r="AK170" s="129"/>
      <c r="AL170" s="129"/>
      <c r="AM170" s="129"/>
      <c r="AN170" s="129"/>
      <c r="AO170" s="129"/>
      <c r="AP170" s="129"/>
      <c r="AQ170" s="130"/>
      <c r="AR170" s="130"/>
      <c r="AS170" s="130"/>
      <c r="AT170" s="130"/>
      <c r="AU170" s="130"/>
      <c r="AV170" s="130"/>
      <c r="AW170" s="130"/>
      <c r="AX170" s="130"/>
      <c r="AY170" s="130"/>
      <c r="AZ170" s="130"/>
      <c r="BA170" s="130"/>
      <c r="BB170" s="130"/>
      <c r="BC170" s="130"/>
      <c r="BD170" s="130"/>
      <c r="BE170" s="130"/>
      <c r="BF170" s="130"/>
      <c r="BG170" s="130"/>
      <c r="BH170" s="130"/>
      <c r="BI170" s="130"/>
      <c r="BJ170" s="130"/>
      <c r="BK170" s="130"/>
      <c r="BL170" s="130"/>
      <c r="BM170" s="130"/>
      <c r="BN170" s="130"/>
      <c r="BO170" s="130"/>
      <c r="BP170" s="130"/>
      <c r="BQ170" s="130"/>
      <c r="BR170" s="130"/>
      <c r="BS170" s="130"/>
      <c r="BT170" s="130"/>
      <c r="BU170" s="130"/>
      <c r="BV170" s="130"/>
      <c r="BW170" s="130"/>
      <c r="BX170" s="130"/>
      <c r="BY170" s="130"/>
      <c r="BZ170" s="130"/>
      <c r="CA170" s="130"/>
      <c r="CB170" s="130"/>
      <c r="CC170" s="131"/>
      <c r="CD170" s="131"/>
      <c r="CE170" s="131"/>
      <c r="CF170" s="131"/>
      <c r="CG170" s="131"/>
      <c r="CH170" s="131"/>
      <c r="CI170" s="131"/>
      <c r="CJ170" s="131"/>
      <c r="CK170" s="131"/>
      <c r="CL170" s="131"/>
      <c r="CM170" s="131"/>
      <c r="CN170" s="131"/>
      <c r="CO170" s="131"/>
      <c r="CP170" s="131"/>
      <c r="CQ170" s="131"/>
      <c r="CR170" s="131"/>
      <c r="CS170" s="131"/>
      <c r="CT170" s="131"/>
      <c r="CU170" s="131"/>
      <c r="CV170" s="131"/>
      <c r="CW170" s="131"/>
      <c r="CX170" s="131"/>
      <c r="CY170" s="131"/>
      <c r="CZ170" s="131"/>
      <c r="DA170" s="131"/>
      <c r="DB170" s="131"/>
      <c r="DC170" s="131"/>
      <c r="DD170" s="131"/>
      <c r="DE170" s="131"/>
      <c r="DF170" s="131"/>
      <c r="DG170" s="131"/>
      <c r="DH170" s="131"/>
      <c r="DI170" s="131"/>
      <c r="DJ170" s="131"/>
      <c r="DK170" s="131"/>
      <c r="DL170" s="131"/>
      <c r="DM170" s="131"/>
      <c r="DN170" s="131"/>
      <c r="DO170" s="131"/>
      <c r="DP170" s="131"/>
      <c r="DQ170" s="131"/>
      <c r="DR170" s="131"/>
      <c r="DS170" s="131"/>
      <c r="DT170" s="131"/>
      <c r="DU170" s="131"/>
      <c r="DV170" s="131"/>
      <c r="DW170" s="131"/>
      <c r="DX170" s="131"/>
      <c r="DY170" s="131"/>
      <c r="DZ170" s="131"/>
      <c r="EA170" s="131"/>
      <c r="EB170" s="131"/>
      <c r="EC170" s="131"/>
      <c r="ED170" s="131"/>
      <c r="EE170" s="131"/>
      <c r="EF170" s="131"/>
      <c r="EG170" s="131"/>
      <c r="EH170" s="131"/>
      <c r="EI170" s="131"/>
      <c r="EJ170" s="131"/>
      <c r="EK170" s="131"/>
      <c r="EL170" s="131"/>
      <c r="EM170" s="131"/>
      <c r="EN170" s="131"/>
      <c r="EO170" s="131"/>
      <c r="EP170" s="131"/>
      <c r="EQ170" s="131"/>
      <c r="ER170" s="131"/>
      <c r="ES170" s="131"/>
      <c r="ET170" s="131"/>
      <c r="EU170" s="131"/>
      <c r="EV170" s="131"/>
      <c r="EW170" s="131"/>
      <c r="EX170" s="131"/>
      <c r="EY170" s="131"/>
      <c r="EZ170" s="131"/>
      <c r="FA170" s="131"/>
      <c r="FB170" s="131"/>
      <c r="FC170" s="131"/>
      <c r="FD170" s="131"/>
      <c r="FE170" s="131"/>
    </row>
    <row r="171" spans="1:161" s="2" customFormat="1" ht="13.5" customHeight="1">
      <c r="A171" s="129"/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  <c r="AC171" s="129"/>
      <c r="AD171" s="129"/>
      <c r="AE171" s="129"/>
      <c r="AF171" s="129"/>
      <c r="AG171" s="129"/>
      <c r="AH171" s="129"/>
      <c r="AI171" s="129"/>
      <c r="AJ171" s="129"/>
      <c r="AK171" s="129"/>
      <c r="AL171" s="129"/>
      <c r="AM171" s="129"/>
      <c r="AN171" s="129"/>
      <c r="AO171" s="129"/>
      <c r="AP171" s="129"/>
      <c r="AQ171" s="130"/>
      <c r="AR171" s="130"/>
      <c r="AS171" s="130"/>
      <c r="AT171" s="130"/>
      <c r="AU171" s="130"/>
      <c r="AV171" s="130"/>
      <c r="AW171" s="130"/>
      <c r="AX171" s="130"/>
      <c r="AY171" s="130"/>
      <c r="AZ171" s="130"/>
      <c r="BA171" s="130"/>
      <c r="BB171" s="130"/>
      <c r="BC171" s="130"/>
      <c r="BD171" s="130"/>
      <c r="BE171" s="130"/>
      <c r="BF171" s="130"/>
      <c r="BG171" s="130"/>
      <c r="BH171" s="130"/>
      <c r="BI171" s="130"/>
      <c r="BJ171" s="130"/>
      <c r="BK171" s="130"/>
      <c r="BL171" s="130"/>
      <c r="BM171" s="130"/>
      <c r="BN171" s="130"/>
      <c r="BO171" s="130"/>
      <c r="BP171" s="130"/>
      <c r="BQ171" s="130"/>
      <c r="BR171" s="130"/>
      <c r="BS171" s="130"/>
      <c r="BT171" s="130"/>
      <c r="BU171" s="130"/>
      <c r="BV171" s="130"/>
      <c r="BW171" s="130"/>
      <c r="BX171" s="130"/>
      <c r="BY171" s="130"/>
      <c r="BZ171" s="130"/>
      <c r="CA171" s="130"/>
      <c r="CB171" s="130"/>
      <c r="CC171" s="131"/>
      <c r="CD171" s="131"/>
      <c r="CE171" s="131"/>
      <c r="CF171" s="131"/>
      <c r="CG171" s="131"/>
      <c r="CH171" s="131"/>
      <c r="CI171" s="131"/>
      <c r="CJ171" s="131"/>
      <c r="CK171" s="131"/>
      <c r="CL171" s="131"/>
      <c r="CM171" s="131"/>
      <c r="CN171" s="131"/>
      <c r="CO171" s="131"/>
      <c r="CP171" s="131"/>
      <c r="CQ171" s="131"/>
      <c r="CR171" s="131"/>
      <c r="CS171" s="131"/>
      <c r="CT171" s="131"/>
      <c r="CU171" s="131"/>
      <c r="CV171" s="131"/>
      <c r="CW171" s="131"/>
      <c r="CX171" s="131"/>
      <c r="CY171" s="131"/>
      <c r="CZ171" s="131"/>
      <c r="DA171" s="131"/>
      <c r="DB171" s="131"/>
      <c r="DC171" s="131"/>
      <c r="DD171" s="131"/>
      <c r="DE171" s="131"/>
      <c r="DF171" s="131"/>
      <c r="DG171" s="131"/>
      <c r="DH171" s="131"/>
      <c r="DI171" s="131"/>
      <c r="DJ171" s="131"/>
      <c r="DK171" s="131"/>
      <c r="DL171" s="131"/>
      <c r="DM171" s="131"/>
      <c r="DN171" s="131"/>
      <c r="DO171" s="131"/>
      <c r="DP171" s="131"/>
      <c r="DQ171" s="131"/>
      <c r="DR171" s="131"/>
      <c r="DS171" s="131"/>
      <c r="DT171" s="131"/>
      <c r="DU171" s="131"/>
      <c r="DV171" s="131"/>
      <c r="DW171" s="131"/>
      <c r="DX171" s="131"/>
      <c r="DY171" s="131"/>
      <c r="DZ171" s="131"/>
      <c r="EA171" s="131"/>
      <c r="EB171" s="131"/>
      <c r="EC171" s="131"/>
      <c r="ED171" s="131"/>
      <c r="EE171" s="131"/>
      <c r="EF171" s="131"/>
      <c r="EG171" s="131"/>
      <c r="EH171" s="131"/>
      <c r="EI171" s="131"/>
      <c r="EJ171" s="131"/>
      <c r="EK171" s="131"/>
      <c r="EL171" s="131"/>
      <c r="EM171" s="131"/>
      <c r="EN171" s="131"/>
      <c r="EO171" s="131"/>
      <c r="EP171" s="131"/>
      <c r="EQ171" s="131"/>
      <c r="ER171" s="131"/>
      <c r="ES171" s="131"/>
      <c r="ET171" s="131"/>
      <c r="EU171" s="131"/>
      <c r="EV171" s="131"/>
      <c r="EW171" s="131"/>
      <c r="EX171" s="131"/>
      <c r="EY171" s="131"/>
      <c r="EZ171" s="131"/>
      <c r="FA171" s="131"/>
      <c r="FB171" s="131"/>
      <c r="FC171" s="131"/>
      <c r="FD171" s="131"/>
      <c r="FE171" s="131"/>
    </row>
    <row r="172" spans="1:161" s="2" customFormat="1" ht="13.5" customHeight="1">
      <c r="A172" s="129"/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  <c r="AH172" s="129"/>
      <c r="AI172" s="129"/>
      <c r="AJ172" s="129"/>
      <c r="AK172" s="129"/>
      <c r="AL172" s="129"/>
      <c r="AM172" s="129"/>
      <c r="AN172" s="129"/>
      <c r="AO172" s="129"/>
      <c r="AP172" s="129"/>
      <c r="AQ172" s="130"/>
      <c r="AR172" s="130"/>
      <c r="AS172" s="130"/>
      <c r="AT172" s="130"/>
      <c r="AU172" s="130"/>
      <c r="AV172" s="130"/>
      <c r="AW172" s="130"/>
      <c r="AX172" s="130"/>
      <c r="AY172" s="130"/>
      <c r="AZ172" s="130"/>
      <c r="BA172" s="130"/>
      <c r="BB172" s="130"/>
      <c r="BC172" s="130"/>
      <c r="BD172" s="130"/>
      <c r="BE172" s="130"/>
      <c r="BF172" s="130"/>
      <c r="BG172" s="130"/>
      <c r="BH172" s="130"/>
      <c r="BI172" s="130"/>
      <c r="BJ172" s="130"/>
      <c r="BK172" s="130"/>
      <c r="BL172" s="130"/>
      <c r="BM172" s="130"/>
      <c r="BN172" s="130"/>
      <c r="BO172" s="130"/>
      <c r="BP172" s="130"/>
      <c r="BQ172" s="130"/>
      <c r="BR172" s="130"/>
      <c r="BS172" s="130"/>
      <c r="BT172" s="130"/>
      <c r="BU172" s="130"/>
      <c r="BV172" s="130"/>
      <c r="BW172" s="130"/>
      <c r="BX172" s="130"/>
      <c r="BY172" s="130"/>
      <c r="BZ172" s="130"/>
      <c r="CA172" s="130"/>
      <c r="CB172" s="130"/>
      <c r="CC172" s="131"/>
      <c r="CD172" s="131"/>
      <c r="CE172" s="131"/>
      <c r="CF172" s="131"/>
      <c r="CG172" s="131"/>
      <c r="CH172" s="131"/>
      <c r="CI172" s="131"/>
      <c r="CJ172" s="131"/>
      <c r="CK172" s="131"/>
      <c r="CL172" s="131"/>
      <c r="CM172" s="131"/>
      <c r="CN172" s="131"/>
      <c r="CO172" s="131"/>
      <c r="CP172" s="131"/>
      <c r="CQ172" s="131"/>
      <c r="CR172" s="131"/>
      <c r="CS172" s="131"/>
      <c r="CT172" s="131"/>
      <c r="CU172" s="131"/>
      <c r="CV172" s="131"/>
      <c r="CW172" s="131"/>
      <c r="CX172" s="131"/>
      <c r="CY172" s="131"/>
      <c r="CZ172" s="131"/>
      <c r="DA172" s="131"/>
      <c r="DB172" s="131"/>
      <c r="DC172" s="131"/>
      <c r="DD172" s="131"/>
      <c r="DE172" s="131"/>
      <c r="DF172" s="131"/>
      <c r="DG172" s="131"/>
      <c r="DH172" s="131"/>
      <c r="DI172" s="131"/>
      <c r="DJ172" s="131"/>
      <c r="DK172" s="131"/>
      <c r="DL172" s="131"/>
      <c r="DM172" s="131"/>
      <c r="DN172" s="131"/>
      <c r="DO172" s="131"/>
      <c r="DP172" s="131"/>
      <c r="DQ172" s="131"/>
      <c r="DR172" s="131"/>
      <c r="DS172" s="131"/>
      <c r="DT172" s="131"/>
      <c r="DU172" s="131"/>
      <c r="DV172" s="131"/>
      <c r="DW172" s="131"/>
      <c r="DX172" s="131"/>
      <c r="DY172" s="131"/>
      <c r="DZ172" s="131"/>
      <c r="EA172" s="131"/>
      <c r="EB172" s="131"/>
      <c r="EC172" s="131"/>
      <c r="ED172" s="131"/>
      <c r="EE172" s="131"/>
      <c r="EF172" s="131"/>
      <c r="EG172" s="131"/>
      <c r="EH172" s="131"/>
      <c r="EI172" s="131"/>
      <c r="EJ172" s="131"/>
      <c r="EK172" s="131"/>
      <c r="EL172" s="131"/>
      <c r="EM172" s="131"/>
      <c r="EN172" s="131"/>
      <c r="EO172" s="131"/>
      <c r="EP172" s="131"/>
      <c r="EQ172" s="131"/>
      <c r="ER172" s="131"/>
      <c r="ES172" s="131"/>
      <c r="ET172" s="131"/>
      <c r="EU172" s="131"/>
      <c r="EV172" s="131"/>
      <c r="EW172" s="131"/>
      <c r="EX172" s="131"/>
      <c r="EY172" s="131"/>
      <c r="EZ172" s="131"/>
      <c r="FA172" s="131"/>
      <c r="FB172" s="131"/>
      <c r="FC172" s="131"/>
      <c r="FD172" s="131"/>
      <c r="FE172" s="131"/>
    </row>
    <row r="173" spans="1:161" s="2" customFormat="1" ht="13.5" customHeight="1">
      <c r="A173" s="129"/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  <c r="AC173" s="129"/>
      <c r="AD173" s="129"/>
      <c r="AE173" s="129"/>
      <c r="AF173" s="129"/>
      <c r="AG173" s="129"/>
      <c r="AH173" s="129"/>
      <c r="AI173" s="129"/>
      <c r="AJ173" s="129"/>
      <c r="AK173" s="129"/>
      <c r="AL173" s="129"/>
      <c r="AM173" s="129"/>
      <c r="AN173" s="129"/>
      <c r="AO173" s="129"/>
      <c r="AP173" s="129"/>
      <c r="AQ173" s="130"/>
      <c r="AR173" s="130"/>
      <c r="AS173" s="130"/>
      <c r="AT173" s="130"/>
      <c r="AU173" s="130"/>
      <c r="AV173" s="130"/>
      <c r="AW173" s="130"/>
      <c r="AX173" s="130"/>
      <c r="AY173" s="130"/>
      <c r="AZ173" s="130"/>
      <c r="BA173" s="130"/>
      <c r="BB173" s="130"/>
      <c r="BC173" s="130"/>
      <c r="BD173" s="130"/>
      <c r="BE173" s="130"/>
      <c r="BF173" s="130"/>
      <c r="BG173" s="130"/>
      <c r="BH173" s="130"/>
      <c r="BI173" s="130"/>
      <c r="BJ173" s="130"/>
      <c r="BK173" s="130"/>
      <c r="BL173" s="130"/>
      <c r="BM173" s="130"/>
      <c r="BN173" s="130"/>
      <c r="BO173" s="130"/>
      <c r="BP173" s="130"/>
      <c r="BQ173" s="130"/>
      <c r="BR173" s="130"/>
      <c r="BS173" s="130"/>
      <c r="BT173" s="130"/>
      <c r="BU173" s="130"/>
      <c r="BV173" s="130"/>
      <c r="BW173" s="130"/>
      <c r="BX173" s="130"/>
      <c r="BY173" s="130"/>
      <c r="BZ173" s="130"/>
      <c r="CA173" s="130"/>
      <c r="CB173" s="130"/>
      <c r="CC173" s="131"/>
      <c r="CD173" s="131"/>
      <c r="CE173" s="131"/>
      <c r="CF173" s="131"/>
      <c r="CG173" s="131"/>
      <c r="CH173" s="131"/>
      <c r="CI173" s="131"/>
      <c r="CJ173" s="131"/>
      <c r="CK173" s="131"/>
      <c r="CL173" s="131"/>
      <c r="CM173" s="131"/>
      <c r="CN173" s="131"/>
      <c r="CO173" s="131"/>
      <c r="CP173" s="131"/>
      <c r="CQ173" s="131"/>
      <c r="CR173" s="131"/>
      <c r="CS173" s="131"/>
      <c r="CT173" s="131"/>
      <c r="CU173" s="131"/>
      <c r="CV173" s="131"/>
      <c r="CW173" s="131"/>
      <c r="CX173" s="131"/>
      <c r="CY173" s="131"/>
      <c r="CZ173" s="131"/>
      <c r="DA173" s="131"/>
      <c r="DB173" s="131"/>
      <c r="DC173" s="131"/>
      <c r="DD173" s="131"/>
      <c r="DE173" s="131"/>
      <c r="DF173" s="131"/>
      <c r="DG173" s="131"/>
      <c r="DH173" s="131"/>
      <c r="DI173" s="131"/>
      <c r="DJ173" s="131"/>
      <c r="DK173" s="131"/>
      <c r="DL173" s="131"/>
      <c r="DM173" s="131"/>
      <c r="DN173" s="131"/>
      <c r="DO173" s="131"/>
      <c r="DP173" s="131"/>
      <c r="DQ173" s="131"/>
      <c r="DR173" s="131"/>
      <c r="DS173" s="131"/>
      <c r="DT173" s="131"/>
      <c r="DU173" s="131"/>
      <c r="DV173" s="131"/>
      <c r="DW173" s="131"/>
      <c r="DX173" s="131"/>
      <c r="DY173" s="131"/>
      <c r="DZ173" s="131"/>
      <c r="EA173" s="131"/>
      <c r="EB173" s="131"/>
      <c r="EC173" s="131"/>
      <c r="ED173" s="131"/>
      <c r="EE173" s="131"/>
      <c r="EF173" s="131"/>
      <c r="EG173" s="131"/>
      <c r="EH173" s="131"/>
      <c r="EI173" s="131"/>
      <c r="EJ173" s="131"/>
      <c r="EK173" s="131"/>
      <c r="EL173" s="131"/>
      <c r="EM173" s="131"/>
      <c r="EN173" s="131"/>
      <c r="EO173" s="131"/>
      <c r="EP173" s="131"/>
      <c r="EQ173" s="131"/>
      <c r="ER173" s="131"/>
      <c r="ES173" s="131"/>
      <c r="ET173" s="131"/>
      <c r="EU173" s="131"/>
      <c r="EV173" s="131"/>
      <c r="EW173" s="131"/>
      <c r="EX173" s="131"/>
      <c r="EY173" s="131"/>
      <c r="EZ173" s="131"/>
      <c r="FA173" s="131"/>
      <c r="FB173" s="131"/>
      <c r="FC173" s="131"/>
      <c r="FD173" s="131"/>
      <c r="FE173" s="131"/>
    </row>
    <row r="174" s="10" customFormat="1" ht="9" customHeight="1"/>
    <row r="175" s="10" customFormat="1" ht="13.5" customHeight="1">
      <c r="A175" s="10" t="s">
        <v>70</v>
      </c>
    </row>
    <row r="176" s="10" customFormat="1" ht="18.75" customHeight="1">
      <c r="A176" s="10" t="s">
        <v>71</v>
      </c>
    </row>
    <row r="177" spans="1:161" s="10" customFormat="1" ht="13.5" customHeight="1">
      <c r="A177" s="126" t="s">
        <v>130</v>
      </c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6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126"/>
      <c r="AX177" s="126"/>
      <c r="AY177" s="126"/>
      <c r="AZ177" s="126"/>
      <c r="BA177" s="126"/>
      <c r="BB177" s="126"/>
      <c r="BC177" s="126"/>
      <c r="BD177" s="126"/>
      <c r="BE177" s="126"/>
      <c r="BF177" s="126"/>
      <c r="BG177" s="126"/>
      <c r="BH177" s="126"/>
      <c r="BI177" s="126"/>
      <c r="BJ177" s="126"/>
      <c r="BK177" s="126"/>
      <c r="BL177" s="126"/>
      <c r="BM177" s="126"/>
      <c r="BN177" s="126"/>
      <c r="BO177" s="126"/>
      <c r="BP177" s="126"/>
      <c r="BQ177" s="126"/>
      <c r="BR177" s="126"/>
      <c r="BS177" s="126"/>
      <c r="BT177" s="126"/>
      <c r="BU177" s="126"/>
      <c r="BV177" s="126"/>
      <c r="BW177" s="126"/>
      <c r="BX177" s="126"/>
      <c r="BY177" s="126"/>
      <c r="BZ177" s="126"/>
      <c r="CA177" s="126"/>
      <c r="CB177" s="126"/>
      <c r="CC177" s="126"/>
      <c r="CD177" s="126"/>
      <c r="CE177" s="126"/>
      <c r="CF177" s="126"/>
      <c r="CG177" s="126"/>
      <c r="CH177" s="126"/>
      <c r="CI177" s="126"/>
      <c r="CJ177" s="126"/>
      <c r="CK177" s="126"/>
      <c r="CL177" s="126"/>
      <c r="CM177" s="126"/>
      <c r="CN177" s="126"/>
      <c r="CO177" s="126"/>
      <c r="CP177" s="126"/>
      <c r="CQ177" s="126"/>
      <c r="CR177" s="126"/>
      <c r="CS177" s="126"/>
      <c r="CT177" s="126"/>
      <c r="CU177" s="126"/>
      <c r="CV177" s="126"/>
      <c r="CW177" s="126"/>
      <c r="CX177" s="126"/>
      <c r="CY177" s="126"/>
      <c r="CZ177" s="126"/>
      <c r="DA177" s="126"/>
      <c r="DB177" s="126"/>
      <c r="DC177" s="126"/>
      <c r="DD177" s="126"/>
      <c r="DE177" s="126"/>
      <c r="DF177" s="126"/>
      <c r="DG177" s="126"/>
      <c r="DH177" s="126"/>
      <c r="DI177" s="126"/>
      <c r="DJ177" s="126"/>
      <c r="DK177" s="126"/>
      <c r="DL177" s="126"/>
      <c r="DM177" s="126"/>
      <c r="DN177" s="126"/>
      <c r="DO177" s="126"/>
      <c r="DP177" s="126"/>
      <c r="DQ177" s="126"/>
      <c r="DR177" s="126"/>
      <c r="DS177" s="126"/>
      <c r="DT177" s="126"/>
      <c r="DU177" s="126"/>
      <c r="DV177" s="126"/>
      <c r="DW177" s="126"/>
      <c r="DX177" s="126"/>
      <c r="DY177" s="126"/>
      <c r="DZ177" s="126"/>
      <c r="EA177" s="126"/>
      <c r="EB177" s="126"/>
      <c r="EC177" s="126"/>
      <c r="ED177" s="126"/>
      <c r="EE177" s="126"/>
      <c r="EF177" s="126"/>
      <c r="EG177" s="126"/>
      <c r="EH177" s="126"/>
      <c r="EI177" s="126"/>
      <c r="EJ177" s="126"/>
      <c r="EK177" s="126"/>
      <c r="EL177" s="126"/>
      <c r="EM177" s="126"/>
      <c r="EN177" s="126"/>
      <c r="EO177" s="126"/>
      <c r="EP177" s="126"/>
      <c r="EQ177" s="126"/>
      <c r="ER177" s="126"/>
      <c r="ES177" s="126"/>
      <c r="ET177" s="126"/>
      <c r="EU177" s="126"/>
      <c r="EV177" s="126"/>
      <c r="EW177" s="126"/>
      <c r="EX177" s="126"/>
      <c r="EY177" s="126"/>
      <c r="EZ177" s="126"/>
      <c r="FA177" s="126"/>
      <c r="FB177" s="126"/>
      <c r="FC177" s="126"/>
      <c r="FD177" s="126"/>
      <c r="FE177" s="126"/>
    </row>
    <row r="178" spans="1:161" s="10" customFormat="1" ht="13.5" customHeight="1">
      <c r="A178" s="126" t="s">
        <v>136</v>
      </c>
      <c r="B178" s="126"/>
      <c r="C178" s="126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26"/>
      <c r="AY178" s="126"/>
      <c r="AZ178" s="126"/>
      <c r="BA178" s="126"/>
      <c r="BB178" s="126"/>
      <c r="BC178" s="126"/>
      <c r="BD178" s="126"/>
      <c r="BE178" s="126"/>
      <c r="BF178" s="126"/>
      <c r="BG178" s="126"/>
      <c r="BH178" s="126"/>
      <c r="BI178" s="126"/>
      <c r="BJ178" s="126"/>
      <c r="BK178" s="126"/>
      <c r="BL178" s="126"/>
      <c r="BM178" s="126"/>
      <c r="BN178" s="126"/>
      <c r="BO178" s="126"/>
      <c r="BP178" s="126"/>
      <c r="BQ178" s="126"/>
      <c r="BR178" s="126"/>
      <c r="BS178" s="126"/>
      <c r="BT178" s="126"/>
      <c r="BU178" s="126"/>
      <c r="BV178" s="126"/>
      <c r="BW178" s="126"/>
      <c r="BX178" s="126"/>
      <c r="BY178" s="126"/>
      <c r="BZ178" s="126"/>
      <c r="CA178" s="126"/>
      <c r="CB178" s="126"/>
      <c r="CC178" s="126"/>
      <c r="CD178" s="126"/>
      <c r="CE178" s="126"/>
      <c r="CF178" s="126"/>
      <c r="CG178" s="126"/>
      <c r="CH178" s="126"/>
      <c r="CI178" s="126"/>
      <c r="CJ178" s="126"/>
      <c r="CK178" s="126"/>
      <c r="CL178" s="126"/>
      <c r="CM178" s="126"/>
      <c r="CN178" s="126"/>
      <c r="CO178" s="126"/>
      <c r="CP178" s="126"/>
      <c r="CQ178" s="126"/>
      <c r="CR178" s="126"/>
      <c r="CS178" s="126"/>
      <c r="CT178" s="126"/>
      <c r="CU178" s="126"/>
      <c r="CV178" s="126"/>
      <c r="CW178" s="126"/>
      <c r="CX178" s="126"/>
      <c r="CY178" s="126"/>
      <c r="CZ178" s="126"/>
      <c r="DA178" s="126"/>
      <c r="DB178" s="126"/>
      <c r="DC178" s="126"/>
      <c r="DD178" s="126"/>
      <c r="DE178" s="126"/>
      <c r="DF178" s="126"/>
      <c r="DG178" s="126"/>
      <c r="DH178" s="126"/>
      <c r="DI178" s="126"/>
      <c r="DJ178" s="126"/>
      <c r="DK178" s="126"/>
      <c r="DL178" s="126"/>
      <c r="DM178" s="126"/>
      <c r="DN178" s="126"/>
      <c r="DO178" s="126"/>
      <c r="DP178" s="126"/>
      <c r="DQ178" s="126"/>
      <c r="DR178" s="126"/>
      <c r="DS178" s="126"/>
      <c r="DT178" s="126"/>
      <c r="DU178" s="126"/>
      <c r="DV178" s="126"/>
      <c r="DW178" s="126"/>
      <c r="DX178" s="126"/>
      <c r="DY178" s="126"/>
      <c r="DZ178" s="126"/>
      <c r="EA178" s="126"/>
      <c r="EB178" s="126"/>
      <c r="EC178" s="126"/>
      <c r="ED178" s="126"/>
      <c r="EE178" s="126"/>
      <c r="EF178" s="126"/>
      <c r="EG178" s="126"/>
      <c r="EH178" s="126"/>
      <c r="EI178" s="126"/>
      <c r="EJ178" s="126"/>
      <c r="EK178" s="126"/>
      <c r="EL178" s="126"/>
      <c r="EM178" s="126"/>
      <c r="EN178" s="126"/>
      <c r="EO178" s="126"/>
      <c r="EP178" s="126"/>
      <c r="EQ178" s="126"/>
      <c r="ER178" s="126"/>
      <c r="ES178" s="126"/>
      <c r="ET178" s="126"/>
      <c r="EU178" s="126"/>
      <c r="EV178" s="126"/>
      <c r="EW178" s="126"/>
      <c r="EX178" s="126"/>
      <c r="EY178" s="126"/>
      <c r="EZ178" s="126"/>
      <c r="FA178" s="126"/>
      <c r="FB178" s="126"/>
      <c r="FC178" s="126"/>
      <c r="FD178" s="126"/>
      <c r="FE178" s="126"/>
    </row>
    <row r="179" spans="1:161" s="10" customFormat="1" ht="13.5" customHeight="1">
      <c r="A179" s="126" t="s">
        <v>137</v>
      </c>
      <c r="B179" s="126"/>
      <c r="C179" s="126"/>
      <c r="D179" s="126"/>
      <c r="E179" s="126"/>
      <c r="F179" s="126"/>
      <c r="G179" s="126"/>
      <c r="H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6"/>
      <c r="BC179" s="126"/>
      <c r="BD179" s="126"/>
      <c r="BE179" s="126"/>
      <c r="BF179" s="126"/>
      <c r="BG179" s="126"/>
      <c r="BH179" s="126"/>
      <c r="BI179" s="126"/>
      <c r="BJ179" s="126"/>
      <c r="BK179" s="126"/>
      <c r="BL179" s="126"/>
      <c r="BM179" s="126"/>
      <c r="BN179" s="126"/>
      <c r="BO179" s="126"/>
      <c r="BP179" s="126"/>
      <c r="BQ179" s="126"/>
      <c r="BR179" s="126"/>
      <c r="BS179" s="126"/>
      <c r="BT179" s="126"/>
      <c r="BU179" s="126"/>
      <c r="BV179" s="126"/>
      <c r="BW179" s="126"/>
      <c r="BX179" s="126"/>
      <c r="BY179" s="126"/>
      <c r="BZ179" s="126"/>
      <c r="CA179" s="126"/>
      <c r="CB179" s="126"/>
      <c r="CC179" s="126"/>
      <c r="CD179" s="126"/>
      <c r="CE179" s="126"/>
      <c r="CF179" s="126"/>
      <c r="CG179" s="126"/>
      <c r="CH179" s="126"/>
      <c r="CI179" s="126"/>
      <c r="CJ179" s="126"/>
      <c r="CK179" s="126"/>
      <c r="CL179" s="126"/>
      <c r="CM179" s="126"/>
      <c r="CN179" s="126"/>
      <c r="CO179" s="126"/>
      <c r="CP179" s="126"/>
      <c r="CQ179" s="126"/>
      <c r="CR179" s="126"/>
      <c r="CS179" s="126"/>
      <c r="CT179" s="126"/>
      <c r="CU179" s="126"/>
      <c r="CV179" s="126"/>
      <c r="CW179" s="126"/>
      <c r="CX179" s="126"/>
      <c r="CY179" s="126"/>
      <c r="CZ179" s="126"/>
      <c r="DA179" s="126"/>
      <c r="DB179" s="126"/>
      <c r="DC179" s="126"/>
      <c r="DD179" s="126"/>
      <c r="DE179" s="126"/>
      <c r="DF179" s="126"/>
      <c r="DG179" s="126"/>
      <c r="DH179" s="126"/>
      <c r="DI179" s="126"/>
      <c r="DJ179" s="126"/>
      <c r="DK179" s="126"/>
      <c r="DL179" s="126"/>
      <c r="DM179" s="126"/>
      <c r="DN179" s="126"/>
      <c r="DO179" s="126"/>
      <c r="DP179" s="126"/>
      <c r="DQ179" s="126"/>
      <c r="DR179" s="126"/>
      <c r="DS179" s="126"/>
      <c r="DT179" s="126"/>
      <c r="DU179" s="126"/>
      <c r="DV179" s="126"/>
      <c r="DW179" s="126"/>
      <c r="DX179" s="126"/>
      <c r="DY179" s="126"/>
      <c r="DZ179" s="126"/>
      <c r="EA179" s="126"/>
      <c r="EB179" s="126"/>
      <c r="EC179" s="126"/>
      <c r="ED179" s="126"/>
      <c r="EE179" s="126"/>
      <c r="EF179" s="126"/>
      <c r="EG179" s="126"/>
      <c r="EH179" s="126"/>
      <c r="EI179" s="126"/>
      <c r="EJ179" s="126"/>
      <c r="EK179" s="126"/>
      <c r="EL179" s="126"/>
      <c r="EM179" s="126"/>
      <c r="EN179" s="126"/>
      <c r="EO179" s="126"/>
      <c r="EP179" s="126"/>
      <c r="EQ179" s="126"/>
      <c r="ER179" s="126"/>
      <c r="ES179" s="126"/>
      <c r="ET179" s="126"/>
      <c r="EU179" s="126"/>
      <c r="EV179" s="126"/>
      <c r="EW179" s="126"/>
      <c r="EX179" s="126"/>
      <c r="EY179" s="126"/>
      <c r="EZ179" s="126"/>
      <c r="FA179" s="126"/>
      <c r="FB179" s="126"/>
      <c r="FC179" s="126"/>
      <c r="FD179" s="126"/>
      <c r="FE179" s="126"/>
    </row>
    <row r="180" spans="1:161" s="10" customFormat="1" ht="13.5" customHeight="1">
      <c r="A180" s="151" t="s">
        <v>41</v>
      </c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  <c r="AA180" s="151"/>
      <c r="AB180" s="151"/>
      <c r="AC180" s="151"/>
      <c r="AD180" s="151"/>
      <c r="AE180" s="151"/>
      <c r="AF180" s="151"/>
      <c r="AG180" s="151"/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151"/>
      <c r="AW180" s="151"/>
      <c r="AX180" s="151"/>
      <c r="AY180" s="151"/>
      <c r="AZ180" s="151"/>
      <c r="BA180" s="151"/>
      <c r="BB180" s="151"/>
      <c r="BC180" s="151"/>
      <c r="BD180" s="151"/>
      <c r="BE180" s="151"/>
      <c r="BF180" s="151"/>
      <c r="BG180" s="151"/>
      <c r="BH180" s="151"/>
      <c r="BI180" s="151"/>
      <c r="BJ180" s="151"/>
      <c r="BK180" s="151"/>
      <c r="BL180" s="151"/>
      <c r="BM180" s="151"/>
      <c r="BN180" s="151"/>
      <c r="BO180" s="151"/>
      <c r="BP180" s="151"/>
      <c r="BQ180" s="151"/>
      <c r="BR180" s="151"/>
      <c r="BS180" s="151"/>
      <c r="BT180" s="151"/>
      <c r="BU180" s="151"/>
      <c r="BV180" s="151"/>
      <c r="BW180" s="151"/>
      <c r="BX180" s="151"/>
      <c r="BY180" s="151"/>
      <c r="BZ180" s="151"/>
      <c r="CA180" s="151"/>
      <c r="CB180" s="151"/>
      <c r="CC180" s="151"/>
      <c r="CD180" s="151"/>
      <c r="CE180" s="151"/>
      <c r="CF180" s="151"/>
      <c r="CG180" s="151"/>
      <c r="CH180" s="151"/>
      <c r="CI180" s="151"/>
      <c r="CJ180" s="151"/>
      <c r="CK180" s="151"/>
      <c r="CL180" s="151"/>
      <c r="CM180" s="151"/>
      <c r="CN180" s="151"/>
      <c r="CO180" s="151"/>
      <c r="CP180" s="151"/>
      <c r="CQ180" s="151"/>
      <c r="CR180" s="151"/>
      <c r="CS180" s="151"/>
      <c r="CT180" s="151"/>
      <c r="CU180" s="151"/>
      <c r="CV180" s="151"/>
      <c r="CW180" s="151"/>
      <c r="CX180" s="151"/>
      <c r="CY180" s="151"/>
      <c r="CZ180" s="151"/>
      <c r="DA180" s="151"/>
      <c r="DB180" s="151"/>
      <c r="DC180" s="151"/>
      <c r="DD180" s="151"/>
      <c r="DE180" s="151"/>
      <c r="DF180" s="151"/>
      <c r="DG180" s="151"/>
      <c r="DH180" s="151"/>
      <c r="DI180" s="151"/>
      <c r="DJ180" s="151"/>
      <c r="DK180" s="151"/>
      <c r="DL180" s="151"/>
      <c r="DM180" s="151"/>
      <c r="DN180" s="151"/>
      <c r="DO180" s="151"/>
      <c r="DP180" s="151"/>
      <c r="DQ180" s="151"/>
      <c r="DR180" s="151"/>
      <c r="DS180" s="151"/>
      <c r="DT180" s="151"/>
      <c r="DU180" s="151"/>
      <c r="DV180" s="151"/>
      <c r="DW180" s="151"/>
      <c r="DX180" s="151"/>
      <c r="DY180" s="151"/>
      <c r="DZ180" s="151"/>
      <c r="EA180" s="151"/>
      <c r="EB180" s="151"/>
      <c r="EC180" s="151"/>
      <c r="ED180" s="151"/>
      <c r="EE180" s="151"/>
      <c r="EF180" s="151"/>
      <c r="EG180" s="151"/>
      <c r="EH180" s="151"/>
      <c r="EI180" s="151"/>
      <c r="EJ180" s="151"/>
      <c r="EK180" s="151"/>
      <c r="EL180" s="151"/>
      <c r="EM180" s="151"/>
      <c r="EN180" s="151"/>
      <c r="EO180" s="151"/>
      <c r="EP180" s="151"/>
      <c r="EQ180" s="151"/>
      <c r="ER180" s="151"/>
      <c r="ES180" s="151"/>
      <c r="ET180" s="151"/>
      <c r="EU180" s="151"/>
      <c r="EV180" s="151"/>
      <c r="EW180" s="151"/>
      <c r="EX180" s="151"/>
      <c r="EY180" s="151"/>
      <c r="EZ180" s="151"/>
      <c r="FA180" s="151"/>
      <c r="FB180" s="151"/>
      <c r="FC180" s="151"/>
      <c r="FD180" s="151"/>
      <c r="FE180" s="151"/>
    </row>
    <row r="181" s="10" customFormat="1" ht="26.25" customHeight="1">
      <c r="A181" s="10" t="s">
        <v>72</v>
      </c>
    </row>
    <row r="182" s="10" customFormat="1" ht="7.5" customHeight="1"/>
    <row r="183" spans="1:161" s="2" customFormat="1" ht="14.25" customHeight="1">
      <c r="A183" s="152" t="s">
        <v>42</v>
      </c>
      <c r="B183" s="152"/>
      <c r="C183" s="152"/>
      <c r="D183" s="152"/>
      <c r="E183" s="152"/>
      <c r="F183" s="152"/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52"/>
      <c r="AU183" s="152"/>
      <c r="AV183" s="152"/>
      <c r="AW183" s="152"/>
      <c r="AX183" s="152"/>
      <c r="AY183" s="152"/>
      <c r="AZ183" s="152"/>
      <c r="BA183" s="152"/>
      <c r="BB183" s="152"/>
      <c r="BC183" s="152" t="s">
        <v>43</v>
      </c>
      <c r="BD183" s="152"/>
      <c r="BE183" s="152"/>
      <c r="BF183" s="152"/>
      <c r="BG183" s="152"/>
      <c r="BH183" s="152"/>
      <c r="BI183" s="152"/>
      <c r="BJ183" s="152"/>
      <c r="BK183" s="152"/>
      <c r="BL183" s="152"/>
      <c r="BM183" s="152"/>
      <c r="BN183" s="152"/>
      <c r="BO183" s="152"/>
      <c r="BP183" s="152"/>
      <c r="BQ183" s="152"/>
      <c r="BR183" s="152"/>
      <c r="BS183" s="152"/>
      <c r="BT183" s="152"/>
      <c r="BU183" s="152"/>
      <c r="BV183" s="152"/>
      <c r="BW183" s="152"/>
      <c r="BX183" s="152"/>
      <c r="BY183" s="152"/>
      <c r="BZ183" s="152"/>
      <c r="CA183" s="152"/>
      <c r="CB183" s="152"/>
      <c r="CC183" s="152"/>
      <c r="CD183" s="152"/>
      <c r="CE183" s="152"/>
      <c r="CF183" s="152"/>
      <c r="CG183" s="152"/>
      <c r="CH183" s="152"/>
      <c r="CI183" s="152"/>
      <c r="CJ183" s="152"/>
      <c r="CK183" s="152"/>
      <c r="CL183" s="152"/>
      <c r="CM183" s="152"/>
      <c r="CN183" s="152"/>
      <c r="CO183" s="152"/>
      <c r="CP183" s="152"/>
      <c r="CQ183" s="152"/>
      <c r="CR183" s="152"/>
      <c r="CS183" s="152"/>
      <c r="CT183" s="152"/>
      <c r="CU183" s="152"/>
      <c r="CV183" s="152"/>
      <c r="CW183" s="152"/>
      <c r="CX183" s="152"/>
      <c r="CY183" s="152"/>
      <c r="CZ183" s="152"/>
      <c r="DA183" s="152"/>
      <c r="DB183" s="152"/>
      <c r="DC183" s="152"/>
      <c r="DD183" s="152"/>
      <c r="DE183" s="152" t="s">
        <v>44</v>
      </c>
      <c r="DF183" s="152"/>
      <c r="DG183" s="152"/>
      <c r="DH183" s="152"/>
      <c r="DI183" s="152"/>
      <c r="DJ183" s="152"/>
      <c r="DK183" s="152"/>
      <c r="DL183" s="152"/>
      <c r="DM183" s="152"/>
      <c r="DN183" s="152"/>
      <c r="DO183" s="152"/>
      <c r="DP183" s="152"/>
      <c r="DQ183" s="152"/>
      <c r="DR183" s="152"/>
      <c r="DS183" s="152"/>
      <c r="DT183" s="152"/>
      <c r="DU183" s="152"/>
      <c r="DV183" s="152"/>
      <c r="DW183" s="152"/>
      <c r="DX183" s="152"/>
      <c r="DY183" s="152"/>
      <c r="DZ183" s="152"/>
      <c r="EA183" s="152"/>
      <c r="EB183" s="152"/>
      <c r="EC183" s="152"/>
      <c r="ED183" s="152"/>
      <c r="EE183" s="152"/>
      <c r="EF183" s="152"/>
      <c r="EG183" s="152"/>
      <c r="EH183" s="152"/>
      <c r="EI183" s="152"/>
      <c r="EJ183" s="152"/>
      <c r="EK183" s="152"/>
      <c r="EL183" s="152"/>
      <c r="EM183" s="152"/>
      <c r="EN183" s="152"/>
      <c r="EO183" s="152"/>
      <c r="EP183" s="152"/>
      <c r="EQ183" s="152"/>
      <c r="ER183" s="152"/>
      <c r="ES183" s="152"/>
      <c r="ET183" s="152"/>
      <c r="EU183" s="152"/>
      <c r="EV183" s="152"/>
      <c r="EW183" s="152"/>
      <c r="EX183" s="152"/>
      <c r="EY183" s="152"/>
      <c r="EZ183" s="152"/>
      <c r="FA183" s="152"/>
      <c r="FB183" s="152"/>
      <c r="FC183" s="152"/>
      <c r="FD183" s="152"/>
      <c r="FE183" s="152"/>
    </row>
    <row r="184" spans="1:161" s="2" customFormat="1" ht="13.5" customHeight="1">
      <c r="A184" s="153">
        <v>1</v>
      </c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/>
      <c r="AF184" s="153"/>
      <c r="AG184" s="153"/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54" t="s">
        <v>45</v>
      </c>
      <c r="BD184" s="154"/>
      <c r="BE184" s="154"/>
      <c r="BF184" s="154"/>
      <c r="BG184" s="154"/>
      <c r="BH184" s="154"/>
      <c r="BI184" s="154"/>
      <c r="BJ184" s="154"/>
      <c r="BK184" s="154"/>
      <c r="BL184" s="154"/>
      <c r="BM184" s="154"/>
      <c r="BN184" s="154"/>
      <c r="BO184" s="154"/>
      <c r="BP184" s="154"/>
      <c r="BQ184" s="154"/>
      <c r="BR184" s="154"/>
      <c r="BS184" s="154"/>
      <c r="BT184" s="154"/>
      <c r="BU184" s="154"/>
      <c r="BV184" s="154"/>
      <c r="BW184" s="154"/>
      <c r="BX184" s="154"/>
      <c r="BY184" s="154"/>
      <c r="BZ184" s="154"/>
      <c r="CA184" s="154"/>
      <c r="CB184" s="154"/>
      <c r="CC184" s="154"/>
      <c r="CD184" s="154"/>
      <c r="CE184" s="154"/>
      <c r="CF184" s="154"/>
      <c r="CG184" s="154"/>
      <c r="CH184" s="154"/>
      <c r="CI184" s="154"/>
      <c r="CJ184" s="154"/>
      <c r="CK184" s="154"/>
      <c r="CL184" s="154"/>
      <c r="CM184" s="154"/>
      <c r="CN184" s="154"/>
      <c r="CO184" s="154"/>
      <c r="CP184" s="154"/>
      <c r="CQ184" s="154"/>
      <c r="CR184" s="154"/>
      <c r="CS184" s="154"/>
      <c r="CT184" s="154"/>
      <c r="CU184" s="154"/>
      <c r="CV184" s="154"/>
      <c r="CW184" s="154"/>
      <c r="CX184" s="154"/>
      <c r="CY184" s="154"/>
      <c r="CZ184" s="154"/>
      <c r="DA184" s="154"/>
      <c r="DB184" s="154"/>
      <c r="DC184" s="154"/>
      <c r="DD184" s="154"/>
      <c r="DE184" s="155">
        <v>3</v>
      </c>
      <c r="DF184" s="155"/>
      <c r="DG184" s="155"/>
      <c r="DH184" s="155"/>
      <c r="DI184" s="155"/>
      <c r="DJ184" s="155"/>
      <c r="DK184" s="155"/>
      <c r="DL184" s="155"/>
      <c r="DM184" s="155"/>
      <c r="DN184" s="155"/>
      <c r="DO184" s="155"/>
      <c r="DP184" s="155"/>
      <c r="DQ184" s="155"/>
      <c r="DR184" s="155"/>
      <c r="DS184" s="155"/>
      <c r="DT184" s="155"/>
      <c r="DU184" s="155"/>
      <c r="DV184" s="155"/>
      <c r="DW184" s="155"/>
      <c r="DX184" s="155"/>
      <c r="DY184" s="155"/>
      <c r="DZ184" s="155"/>
      <c r="EA184" s="155"/>
      <c r="EB184" s="155"/>
      <c r="EC184" s="155"/>
      <c r="ED184" s="155"/>
      <c r="EE184" s="155"/>
      <c r="EF184" s="155"/>
      <c r="EG184" s="155"/>
      <c r="EH184" s="155"/>
      <c r="EI184" s="155"/>
      <c r="EJ184" s="155"/>
      <c r="EK184" s="155"/>
      <c r="EL184" s="155"/>
      <c r="EM184" s="155"/>
      <c r="EN184" s="155"/>
      <c r="EO184" s="155"/>
      <c r="EP184" s="155"/>
      <c r="EQ184" s="155"/>
      <c r="ER184" s="155"/>
      <c r="ES184" s="155"/>
      <c r="ET184" s="155"/>
      <c r="EU184" s="155"/>
      <c r="EV184" s="155"/>
      <c r="EW184" s="155"/>
      <c r="EX184" s="155"/>
      <c r="EY184" s="155"/>
      <c r="EZ184" s="155"/>
      <c r="FA184" s="155"/>
      <c r="FB184" s="155"/>
      <c r="FC184" s="155"/>
      <c r="FD184" s="155"/>
      <c r="FE184" s="155"/>
    </row>
    <row r="185" spans="1:161" s="2" customFormat="1" ht="13.5" customHeight="1">
      <c r="A185" s="135" t="s">
        <v>99</v>
      </c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  <c r="AD185" s="135"/>
      <c r="AE185" s="135"/>
      <c r="AF185" s="135"/>
      <c r="AG185" s="135"/>
      <c r="AH185" s="135"/>
      <c r="AI185" s="135"/>
      <c r="AJ185" s="135"/>
      <c r="AK185" s="135"/>
      <c r="AL185" s="135"/>
      <c r="AM185" s="135"/>
      <c r="AN185" s="135"/>
      <c r="AO185" s="135"/>
      <c r="AP185" s="135"/>
      <c r="AQ185" s="135"/>
      <c r="AR185" s="135"/>
      <c r="AS185" s="135"/>
      <c r="AT185" s="135"/>
      <c r="AU185" s="135"/>
      <c r="AV185" s="135"/>
      <c r="AW185" s="135"/>
      <c r="AX185" s="135"/>
      <c r="AY185" s="135"/>
      <c r="AZ185" s="135"/>
      <c r="BA185" s="135"/>
      <c r="BB185" s="135"/>
      <c r="BC185" s="156" t="s">
        <v>100</v>
      </c>
      <c r="BD185" s="156"/>
      <c r="BE185" s="156"/>
      <c r="BF185" s="156"/>
      <c r="BG185" s="156"/>
      <c r="BH185" s="156"/>
      <c r="BI185" s="156"/>
      <c r="BJ185" s="156"/>
      <c r="BK185" s="156"/>
      <c r="BL185" s="156"/>
      <c r="BM185" s="156"/>
      <c r="BN185" s="156"/>
      <c r="BO185" s="156"/>
      <c r="BP185" s="156"/>
      <c r="BQ185" s="156"/>
      <c r="BR185" s="156"/>
      <c r="BS185" s="156"/>
      <c r="BT185" s="156"/>
      <c r="BU185" s="156"/>
      <c r="BV185" s="156"/>
      <c r="BW185" s="156"/>
      <c r="BX185" s="156"/>
      <c r="BY185" s="156"/>
      <c r="BZ185" s="156"/>
      <c r="CA185" s="156"/>
      <c r="CB185" s="156"/>
      <c r="CC185" s="156"/>
      <c r="CD185" s="156"/>
      <c r="CE185" s="156"/>
      <c r="CF185" s="156"/>
      <c r="CG185" s="156"/>
      <c r="CH185" s="156"/>
      <c r="CI185" s="156"/>
      <c r="CJ185" s="156"/>
      <c r="CK185" s="156"/>
      <c r="CL185" s="156"/>
      <c r="CM185" s="156"/>
      <c r="CN185" s="156"/>
      <c r="CO185" s="156"/>
      <c r="CP185" s="156"/>
      <c r="CQ185" s="156"/>
      <c r="CR185" s="156"/>
      <c r="CS185" s="156"/>
      <c r="CT185" s="156"/>
      <c r="CU185" s="156"/>
      <c r="CV185" s="156"/>
      <c r="CW185" s="156"/>
      <c r="CX185" s="156"/>
      <c r="CY185" s="156"/>
      <c r="CZ185" s="156"/>
      <c r="DA185" s="156"/>
      <c r="DB185" s="156"/>
      <c r="DC185" s="156"/>
      <c r="DD185" s="156"/>
      <c r="DE185" s="156" t="s">
        <v>101</v>
      </c>
      <c r="DF185" s="156"/>
      <c r="DG185" s="156"/>
      <c r="DH185" s="156"/>
      <c r="DI185" s="156"/>
      <c r="DJ185" s="156"/>
      <c r="DK185" s="156"/>
      <c r="DL185" s="156"/>
      <c r="DM185" s="156"/>
      <c r="DN185" s="156"/>
      <c r="DO185" s="156"/>
      <c r="DP185" s="156"/>
      <c r="DQ185" s="156"/>
      <c r="DR185" s="156"/>
      <c r="DS185" s="156"/>
      <c r="DT185" s="156"/>
      <c r="DU185" s="156"/>
      <c r="DV185" s="156"/>
      <c r="DW185" s="156"/>
      <c r="DX185" s="156"/>
      <c r="DY185" s="156"/>
      <c r="DZ185" s="156"/>
      <c r="EA185" s="156"/>
      <c r="EB185" s="156"/>
      <c r="EC185" s="156"/>
      <c r="ED185" s="156"/>
      <c r="EE185" s="156"/>
      <c r="EF185" s="156"/>
      <c r="EG185" s="156"/>
      <c r="EH185" s="156"/>
      <c r="EI185" s="156"/>
      <c r="EJ185" s="156"/>
      <c r="EK185" s="156"/>
      <c r="EL185" s="156"/>
      <c r="EM185" s="156"/>
      <c r="EN185" s="156"/>
      <c r="EO185" s="156"/>
      <c r="EP185" s="156"/>
      <c r="EQ185" s="156"/>
      <c r="ER185" s="156"/>
      <c r="ES185" s="156"/>
      <c r="ET185" s="156"/>
      <c r="EU185" s="156"/>
      <c r="EV185" s="156"/>
      <c r="EW185" s="156"/>
      <c r="EX185" s="156"/>
      <c r="EY185" s="156"/>
      <c r="EZ185" s="156"/>
      <c r="FA185" s="156"/>
      <c r="FB185" s="156"/>
      <c r="FC185" s="156"/>
      <c r="FD185" s="156"/>
      <c r="FE185" s="156"/>
    </row>
    <row r="186" spans="1:161" s="2" customFormat="1" ht="13.5" customHeight="1">
      <c r="A186" s="135" t="s">
        <v>191</v>
      </c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5"/>
      <c r="AK186" s="135"/>
      <c r="AL186" s="135"/>
      <c r="AM186" s="135"/>
      <c r="AN186" s="135"/>
      <c r="AO186" s="135"/>
      <c r="AP186" s="135"/>
      <c r="AQ186" s="135"/>
      <c r="AR186" s="135"/>
      <c r="AS186" s="135"/>
      <c r="AT186" s="135"/>
      <c r="AU186" s="135"/>
      <c r="AV186" s="135"/>
      <c r="AW186" s="135"/>
      <c r="AX186" s="135"/>
      <c r="AY186" s="135"/>
      <c r="AZ186" s="135"/>
      <c r="BA186" s="135"/>
      <c r="BB186" s="135"/>
      <c r="BC186" s="156"/>
      <c r="BD186" s="156"/>
      <c r="BE186" s="156"/>
      <c r="BF186" s="156"/>
      <c r="BG186" s="156"/>
      <c r="BH186" s="156"/>
      <c r="BI186" s="156"/>
      <c r="BJ186" s="156"/>
      <c r="BK186" s="156"/>
      <c r="BL186" s="156"/>
      <c r="BM186" s="156"/>
      <c r="BN186" s="156"/>
      <c r="BO186" s="156"/>
      <c r="BP186" s="156"/>
      <c r="BQ186" s="156"/>
      <c r="BR186" s="156"/>
      <c r="BS186" s="156"/>
      <c r="BT186" s="156"/>
      <c r="BU186" s="156"/>
      <c r="BV186" s="156"/>
      <c r="BW186" s="156"/>
      <c r="BX186" s="156"/>
      <c r="BY186" s="156"/>
      <c r="BZ186" s="156"/>
      <c r="CA186" s="156"/>
      <c r="CB186" s="156"/>
      <c r="CC186" s="156"/>
      <c r="CD186" s="156"/>
      <c r="CE186" s="156"/>
      <c r="CF186" s="156"/>
      <c r="CG186" s="156"/>
      <c r="CH186" s="156"/>
      <c r="CI186" s="156"/>
      <c r="CJ186" s="156"/>
      <c r="CK186" s="156"/>
      <c r="CL186" s="156"/>
      <c r="CM186" s="156"/>
      <c r="CN186" s="156"/>
      <c r="CO186" s="156"/>
      <c r="CP186" s="156"/>
      <c r="CQ186" s="156"/>
      <c r="CR186" s="156"/>
      <c r="CS186" s="156"/>
      <c r="CT186" s="156"/>
      <c r="CU186" s="156"/>
      <c r="CV186" s="156"/>
      <c r="CW186" s="156"/>
      <c r="CX186" s="156"/>
      <c r="CY186" s="156"/>
      <c r="CZ186" s="156"/>
      <c r="DA186" s="156"/>
      <c r="DB186" s="156"/>
      <c r="DC186" s="156"/>
      <c r="DD186" s="156"/>
      <c r="DE186" s="156"/>
      <c r="DF186" s="156"/>
      <c r="DG186" s="156"/>
      <c r="DH186" s="156"/>
      <c r="DI186" s="156"/>
      <c r="DJ186" s="156"/>
      <c r="DK186" s="156"/>
      <c r="DL186" s="156"/>
      <c r="DM186" s="156"/>
      <c r="DN186" s="156"/>
      <c r="DO186" s="156"/>
      <c r="DP186" s="156"/>
      <c r="DQ186" s="156"/>
      <c r="DR186" s="156"/>
      <c r="DS186" s="156"/>
      <c r="DT186" s="156"/>
      <c r="DU186" s="156"/>
      <c r="DV186" s="156"/>
      <c r="DW186" s="156"/>
      <c r="DX186" s="156"/>
      <c r="DY186" s="156"/>
      <c r="DZ186" s="156"/>
      <c r="EA186" s="156"/>
      <c r="EB186" s="156"/>
      <c r="EC186" s="156"/>
      <c r="ED186" s="156"/>
      <c r="EE186" s="156"/>
      <c r="EF186" s="156"/>
      <c r="EG186" s="156"/>
      <c r="EH186" s="156"/>
      <c r="EI186" s="156"/>
      <c r="EJ186" s="156"/>
      <c r="EK186" s="156"/>
      <c r="EL186" s="156"/>
      <c r="EM186" s="156"/>
      <c r="EN186" s="156"/>
      <c r="EO186" s="156"/>
      <c r="EP186" s="156"/>
      <c r="EQ186" s="156"/>
      <c r="ER186" s="156"/>
      <c r="ES186" s="156"/>
      <c r="ET186" s="156"/>
      <c r="EU186" s="156"/>
      <c r="EV186" s="156"/>
      <c r="EW186" s="156"/>
      <c r="EX186" s="156"/>
      <c r="EY186" s="156"/>
      <c r="EZ186" s="156"/>
      <c r="FA186" s="156"/>
      <c r="FB186" s="156"/>
      <c r="FC186" s="156"/>
      <c r="FD186" s="156"/>
      <c r="FE186" s="156"/>
    </row>
    <row r="187" spans="1:161" s="2" customFormat="1" ht="13.5" customHeight="1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  <c r="AF187" s="135"/>
      <c r="AG187" s="135"/>
      <c r="AH187" s="135"/>
      <c r="AI187" s="135"/>
      <c r="AJ187" s="135"/>
      <c r="AK187" s="135"/>
      <c r="AL187" s="135"/>
      <c r="AM187" s="135"/>
      <c r="AN187" s="135"/>
      <c r="AO187" s="135"/>
      <c r="AP187" s="135"/>
      <c r="AQ187" s="135"/>
      <c r="AR187" s="135"/>
      <c r="AS187" s="135"/>
      <c r="AT187" s="135"/>
      <c r="AU187" s="135"/>
      <c r="AV187" s="135"/>
      <c r="AW187" s="135"/>
      <c r="AX187" s="135"/>
      <c r="AY187" s="135"/>
      <c r="AZ187" s="135"/>
      <c r="BA187" s="135"/>
      <c r="BB187" s="135"/>
      <c r="BC187" s="156"/>
      <c r="BD187" s="156"/>
      <c r="BE187" s="156"/>
      <c r="BF187" s="156"/>
      <c r="BG187" s="156"/>
      <c r="BH187" s="156"/>
      <c r="BI187" s="156"/>
      <c r="BJ187" s="156"/>
      <c r="BK187" s="156"/>
      <c r="BL187" s="156"/>
      <c r="BM187" s="156"/>
      <c r="BN187" s="156"/>
      <c r="BO187" s="156"/>
      <c r="BP187" s="156"/>
      <c r="BQ187" s="156"/>
      <c r="BR187" s="156"/>
      <c r="BS187" s="156"/>
      <c r="BT187" s="156"/>
      <c r="BU187" s="156"/>
      <c r="BV187" s="156"/>
      <c r="BW187" s="156"/>
      <c r="BX187" s="156"/>
      <c r="BY187" s="156"/>
      <c r="BZ187" s="156"/>
      <c r="CA187" s="156"/>
      <c r="CB187" s="156"/>
      <c r="CC187" s="156"/>
      <c r="CD187" s="156"/>
      <c r="CE187" s="156"/>
      <c r="CF187" s="156"/>
      <c r="CG187" s="156"/>
      <c r="CH187" s="156"/>
      <c r="CI187" s="156"/>
      <c r="CJ187" s="156"/>
      <c r="CK187" s="156"/>
      <c r="CL187" s="156"/>
      <c r="CM187" s="156"/>
      <c r="CN187" s="156"/>
      <c r="CO187" s="156"/>
      <c r="CP187" s="156"/>
      <c r="CQ187" s="156"/>
      <c r="CR187" s="156"/>
      <c r="CS187" s="156"/>
      <c r="CT187" s="156"/>
      <c r="CU187" s="156"/>
      <c r="CV187" s="156"/>
      <c r="CW187" s="156"/>
      <c r="CX187" s="156"/>
      <c r="CY187" s="156"/>
      <c r="CZ187" s="156"/>
      <c r="DA187" s="156"/>
      <c r="DB187" s="156"/>
      <c r="DC187" s="156"/>
      <c r="DD187" s="156"/>
      <c r="DE187" s="156"/>
      <c r="DF187" s="156"/>
      <c r="DG187" s="156"/>
      <c r="DH187" s="156"/>
      <c r="DI187" s="156"/>
      <c r="DJ187" s="156"/>
      <c r="DK187" s="156"/>
      <c r="DL187" s="156"/>
      <c r="DM187" s="156"/>
      <c r="DN187" s="156"/>
      <c r="DO187" s="156"/>
      <c r="DP187" s="156"/>
      <c r="DQ187" s="156"/>
      <c r="DR187" s="156"/>
      <c r="DS187" s="156"/>
      <c r="DT187" s="156"/>
      <c r="DU187" s="156"/>
      <c r="DV187" s="156"/>
      <c r="DW187" s="156"/>
      <c r="DX187" s="156"/>
      <c r="DY187" s="156"/>
      <c r="DZ187" s="156"/>
      <c r="EA187" s="156"/>
      <c r="EB187" s="156"/>
      <c r="EC187" s="156"/>
      <c r="ED187" s="156"/>
      <c r="EE187" s="156"/>
      <c r="EF187" s="156"/>
      <c r="EG187" s="156"/>
      <c r="EH187" s="156"/>
      <c r="EI187" s="156"/>
      <c r="EJ187" s="156"/>
      <c r="EK187" s="156"/>
      <c r="EL187" s="156"/>
      <c r="EM187" s="156"/>
      <c r="EN187" s="156"/>
      <c r="EO187" s="156"/>
      <c r="EP187" s="156"/>
      <c r="EQ187" s="156"/>
      <c r="ER187" s="156"/>
      <c r="ES187" s="156"/>
      <c r="ET187" s="156"/>
      <c r="EU187" s="156"/>
      <c r="EV187" s="156"/>
      <c r="EW187" s="156"/>
      <c r="EX187" s="156"/>
      <c r="EY187" s="156"/>
      <c r="EZ187" s="156"/>
      <c r="FA187" s="156"/>
      <c r="FB187" s="156"/>
      <c r="FC187" s="156"/>
      <c r="FD187" s="156"/>
      <c r="FE187" s="156"/>
    </row>
    <row r="188" spans="1:161" s="2" customFormat="1" ht="14.25" customHeight="1" hidden="1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  <c r="AD188" s="135"/>
      <c r="AE188" s="135"/>
      <c r="AF188" s="135"/>
      <c r="AG188" s="135"/>
      <c r="AH188" s="135"/>
      <c r="AI188" s="135"/>
      <c r="AJ188" s="135"/>
      <c r="AK188" s="135"/>
      <c r="AL188" s="135"/>
      <c r="AM188" s="135"/>
      <c r="AN188" s="135"/>
      <c r="AO188" s="135"/>
      <c r="AP188" s="135"/>
      <c r="AQ188" s="135"/>
      <c r="AR188" s="135"/>
      <c r="AS188" s="135"/>
      <c r="AT188" s="135"/>
      <c r="AU188" s="135"/>
      <c r="AV188" s="135"/>
      <c r="AW188" s="135"/>
      <c r="AX188" s="135"/>
      <c r="AY188" s="135"/>
      <c r="AZ188" s="135"/>
      <c r="BA188" s="135"/>
      <c r="BB188" s="135"/>
      <c r="BC188" s="156"/>
      <c r="BD188" s="156"/>
      <c r="BE188" s="156"/>
      <c r="BF188" s="156"/>
      <c r="BG188" s="156"/>
      <c r="BH188" s="156"/>
      <c r="BI188" s="156"/>
      <c r="BJ188" s="156"/>
      <c r="BK188" s="156"/>
      <c r="BL188" s="156"/>
      <c r="BM188" s="156"/>
      <c r="BN188" s="156"/>
      <c r="BO188" s="156"/>
      <c r="BP188" s="156"/>
      <c r="BQ188" s="156"/>
      <c r="BR188" s="156"/>
      <c r="BS188" s="156"/>
      <c r="BT188" s="156"/>
      <c r="BU188" s="156"/>
      <c r="BV188" s="156"/>
      <c r="BW188" s="156"/>
      <c r="BX188" s="156"/>
      <c r="BY188" s="156"/>
      <c r="BZ188" s="156"/>
      <c r="CA188" s="156"/>
      <c r="CB188" s="156"/>
      <c r="CC188" s="156"/>
      <c r="CD188" s="156"/>
      <c r="CE188" s="156"/>
      <c r="CF188" s="156"/>
      <c r="CG188" s="156"/>
      <c r="CH188" s="156"/>
      <c r="CI188" s="156"/>
      <c r="CJ188" s="156"/>
      <c r="CK188" s="156"/>
      <c r="CL188" s="156"/>
      <c r="CM188" s="156"/>
      <c r="CN188" s="156"/>
      <c r="CO188" s="156"/>
      <c r="CP188" s="156"/>
      <c r="CQ188" s="156"/>
      <c r="CR188" s="156"/>
      <c r="CS188" s="156"/>
      <c r="CT188" s="156"/>
      <c r="CU188" s="156"/>
      <c r="CV188" s="156"/>
      <c r="CW188" s="156"/>
      <c r="CX188" s="156"/>
      <c r="CY188" s="156"/>
      <c r="CZ188" s="156"/>
      <c r="DA188" s="156"/>
      <c r="DB188" s="156"/>
      <c r="DC188" s="156"/>
      <c r="DD188" s="156"/>
      <c r="DE188" s="156"/>
      <c r="DF188" s="156"/>
      <c r="DG188" s="156"/>
      <c r="DH188" s="156"/>
      <c r="DI188" s="156"/>
      <c r="DJ188" s="156"/>
      <c r="DK188" s="156"/>
      <c r="DL188" s="156"/>
      <c r="DM188" s="156"/>
      <c r="DN188" s="156"/>
      <c r="DO188" s="156"/>
      <c r="DP188" s="156"/>
      <c r="DQ188" s="156"/>
      <c r="DR188" s="156"/>
      <c r="DS188" s="156"/>
      <c r="DT188" s="156"/>
      <c r="DU188" s="156"/>
      <c r="DV188" s="156"/>
      <c r="DW188" s="156"/>
      <c r="DX188" s="156"/>
      <c r="DY188" s="156"/>
      <c r="DZ188" s="156"/>
      <c r="EA188" s="156"/>
      <c r="EB188" s="156"/>
      <c r="EC188" s="156"/>
      <c r="ED188" s="156"/>
      <c r="EE188" s="156"/>
      <c r="EF188" s="156"/>
      <c r="EG188" s="156"/>
      <c r="EH188" s="156"/>
      <c r="EI188" s="156"/>
      <c r="EJ188" s="156"/>
      <c r="EK188" s="156"/>
      <c r="EL188" s="156"/>
      <c r="EM188" s="156"/>
      <c r="EN188" s="156"/>
      <c r="EO188" s="156"/>
      <c r="EP188" s="156"/>
      <c r="EQ188" s="156"/>
      <c r="ER188" s="156"/>
      <c r="ES188" s="156"/>
      <c r="ET188" s="156"/>
      <c r="EU188" s="156"/>
      <c r="EV188" s="156"/>
      <c r="EW188" s="156"/>
      <c r="EX188" s="156"/>
      <c r="EY188" s="156"/>
      <c r="EZ188" s="156"/>
      <c r="FA188" s="156"/>
      <c r="FB188" s="156"/>
      <c r="FC188" s="156"/>
      <c r="FD188" s="156"/>
      <c r="FE188" s="156"/>
    </row>
    <row r="189" spans="1:161" s="2" customFormat="1" ht="13.5" customHeight="1" hidden="1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  <c r="AD189" s="135"/>
      <c r="AE189" s="135"/>
      <c r="AF189" s="135"/>
      <c r="AG189" s="135"/>
      <c r="AH189" s="135"/>
      <c r="AI189" s="135"/>
      <c r="AJ189" s="135"/>
      <c r="AK189" s="135"/>
      <c r="AL189" s="135"/>
      <c r="AM189" s="135"/>
      <c r="AN189" s="135"/>
      <c r="AO189" s="135"/>
      <c r="AP189" s="135"/>
      <c r="AQ189" s="135"/>
      <c r="AR189" s="135"/>
      <c r="AS189" s="135"/>
      <c r="AT189" s="135"/>
      <c r="AU189" s="135"/>
      <c r="AV189" s="135"/>
      <c r="AW189" s="135"/>
      <c r="AX189" s="135"/>
      <c r="AY189" s="135"/>
      <c r="AZ189" s="135"/>
      <c r="BA189" s="135"/>
      <c r="BB189" s="135"/>
      <c r="BC189" s="156"/>
      <c r="BD189" s="156"/>
      <c r="BE189" s="156"/>
      <c r="BF189" s="156"/>
      <c r="BG189" s="156"/>
      <c r="BH189" s="156"/>
      <c r="BI189" s="156"/>
      <c r="BJ189" s="156"/>
      <c r="BK189" s="156"/>
      <c r="BL189" s="156"/>
      <c r="BM189" s="156"/>
      <c r="BN189" s="156"/>
      <c r="BO189" s="156"/>
      <c r="BP189" s="156"/>
      <c r="BQ189" s="156"/>
      <c r="BR189" s="156"/>
      <c r="BS189" s="156"/>
      <c r="BT189" s="156"/>
      <c r="BU189" s="156"/>
      <c r="BV189" s="156"/>
      <c r="BW189" s="156"/>
      <c r="BX189" s="156"/>
      <c r="BY189" s="156"/>
      <c r="BZ189" s="156"/>
      <c r="CA189" s="156"/>
      <c r="CB189" s="156"/>
      <c r="CC189" s="156"/>
      <c r="CD189" s="156"/>
      <c r="CE189" s="156"/>
      <c r="CF189" s="156"/>
      <c r="CG189" s="156"/>
      <c r="CH189" s="156"/>
      <c r="CI189" s="156"/>
      <c r="CJ189" s="156"/>
      <c r="CK189" s="156"/>
      <c r="CL189" s="156"/>
      <c r="CM189" s="156"/>
      <c r="CN189" s="156"/>
      <c r="CO189" s="156"/>
      <c r="CP189" s="156"/>
      <c r="CQ189" s="156"/>
      <c r="CR189" s="156"/>
      <c r="CS189" s="156"/>
      <c r="CT189" s="156"/>
      <c r="CU189" s="156"/>
      <c r="CV189" s="156"/>
      <c r="CW189" s="156"/>
      <c r="CX189" s="156"/>
      <c r="CY189" s="156"/>
      <c r="CZ189" s="156"/>
      <c r="DA189" s="156"/>
      <c r="DB189" s="156"/>
      <c r="DC189" s="156"/>
      <c r="DD189" s="156"/>
      <c r="DE189" s="156"/>
      <c r="DF189" s="156"/>
      <c r="DG189" s="156"/>
      <c r="DH189" s="156"/>
      <c r="DI189" s="156"/>
      <c r="DJ189" s="156"/>
      <c r="DK189" s="156"/>
      <c r="DL189" s="156"/>
      <c r="DM189" s="156"/>
      <c r="DN189" s="156"/>
      <c r="DO189" s="156"/>
      <c r="DP189" s="156"/>
      <c r="DQ189" s="156"/>
      <c r="DR189" s="156"/>
      <c r="DS189" s="156"/>
      <c r="DT189" s="156"/>
      <c r="DU189" s="156"/>
      <c r="DV189" s="156"/>
      <c r="DW189" s="156"/>
      <c r="DX189" s="156"/>
      <c r="DY189" s="156"/>
      <c r="DZ189" s="156"/>
      <c r="EA189" s="156"/>
      <c r="EB189" s="156"/>
      <c r="EC189" s="156"/>
      <c r="ED189" s="156"/>
      <c r="EE189" s="156"/>
      <c r="EF189" s="156"/>
      <c r="EG189" s="156"/>
      <c r="EH189" s="156"/>
      <c r="EI189" s="156"/>
      <c r="EJ189" s="156"/>
      <c r="EK189" s="156"/>
      <c r="EL189" s="156"/>
      <c r="EM189" s="156"/>
      <c r="EN189" s="156"/>
      <c r="EO189" s="156"/>
      <c r="EP189" s="156"/>
      <c r="EQ189" s="156"/>
      <c r="ER189" s="156"/>
      <c r="ES189" s="156"/>
      <c r="ET189" s="156"/>
      <c r="EU189" s="156"/>
      <c r="EV189" s="156"/>
      <c r="EW189" s="156"/>
      <c r="EX189" s="156"/>
      <c r="EY189" s="156"/>
      <c r="EZ189" s="156"/>
      <c r="FA189" s="156"/>
      <c r="FB189" s="156"/>
      <c r="FC189" s="156"/>
      <c r="FD189" s="156"/>
      <c r="FE189" s="156"/>
    </row>
    <row r="190" spans="1:161" s="2" customFormat="1" ht="13.5" customHeight="1">
      <c r="A190" s="135"/>
      <c r="B190" s="135"/>
      <c r="C190" s="135"/>
      <c r="D190" s="135"/>
      <c r="E190" s="135"/>
      <c r="F190" s="135"/>
      <c r="G190" s="135"/>
      <c r="H190" s="135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  <c r="AD190" s="135"/>
      <c r="AE190" s="135"/>
      <c r="AF190" s="135"/>
      <c r="AG190" s="135"/>
      <c r="AH190" s="135"/>
      <c r="AI190" s="135"/>
      <c r="AJ190" s="135"/>
      <c r="AK190" s="135"/>
      <c r="AL190" s="135"/>
      <c r="AM190" s="135"/>
      <c r="AN190" s="135"/>
      <c r="AO190" s="135"/>
      <c r="AP190" s="135"/>
      <c r="AQ190" s="135"/>
      <c r="AR190" s="135"/>
      <c r="AS190" s="135"/>
      <c r="AT190" s="135"/>
      <c r="AU190" s="135"/>
      <c r="AV190" s="135"/>
      <c r="AW190" s="135"/>
      <c r="AX190" s="135"/>
      <c r="AY190" s="135"/>
      <c r="AZ190" s="135"/>
      <c r="BA190" s="135"/>
      <c r="BB190" s="135"/>
      <c r="BC190" s="156"/>
      <c r="BD190" s="156"/>
      <c r="BE190" s="156"/>
      <c r="BF190" s="156"/>
      <c r="BG190" s="156"/>
      <c r="BH190" s="156"/>
      <c r="BI190" s="156"/>
      <c r="BJ190" s="156"/>
      <c r="BK190" s="156"/>
      <c r="BL190" s="156"/>
      <c r="BM190" s="156"/>
      <c r="BN190" s="156"/>
      <c r="BO190" s="156"/>
      <c r="BP190" s="156"/>
      <c r="BQ190" s="156"/>
      <c r="BR190" s="156"/>
      <c r="BS190" s="156"/>
      <c r="BT190" s="156"/>
      <c r="BU190" s="156"/>
      <c r="BV190" s="156"/>
      <c r="BW190" s="156"/>
      <c r="BX190" s="156"/>
      <c r="BY190" s="156"/>
      <c r="BZ190" s="156"/>
      <c r="CA190" s="156"/>
      <c r="CB190" s="156"/>
      <c r="CC190" s="156"/>
      <c r="CD190" s="156"/>
      <c r="CE190" s="156"/>
      <c r="CF190" s="156"/>
      <c r="CG190" s="156"/>
      <c r="CH190" s="156"/>
      <c r="CI190" s="156"/>
      <c r="CJ190" s="156"/>
      <c r="CK190" s="156"/>
      <c r="CL190" s="156"/>
      <c r="CM190" s="156"/>
      <c r="CN190" s="156"/>
      <c r="CO190" s="156"/>
      <c r="CP190" s="156"/>
      <c r="CQ190" s="156"/>
      <c r="CR190" s="156"/>
      <c r="CS190" s="156"/>
      <c r="CT190" s="156"/>
      <c r="CU190" s="156"/>
      <c r="CV190" s="156"/>
      <c r="CW190" s="156"/>
      <c r="CX190" s="156"/>
      <c r="CY190" s="156"/>
      <c r="CZ190" s="156"/>
      <c r="DA190" s="156"/>
      <c r="DB190" s="156"/>
      <c r="DC190" s="156"/>
      <c r="DD190" s="156"/>
      <c r="DE190" s="156"/>
      <c r="DF190" s="156"/>
      <c r="DG190" s="156"/>
      <c r="DH190" s="156"/>
      <c r="DI190" s="156"/>
      <c r="DJ190" s="156"/>
      <c r="DK190" s="156"/>
      <c r="DL190" s="156"/>
      <c r="DM190" s="156"/>
      <c r="DN190" s="156"/>
      <c r="DO190" s="156"/>
      <c r="DP190" s="156"/>
      <c r="DQ190" s="156"/>
      <c r="DR190" s="156"/>
      <c r="DS190" s="156"/>
      <c r="DT190" s="156"/>
      <c r="DU190" s="156"/>
      <c r="DV190" s="156"/>
      <c r="DW190" s="156"/>
      <c r="DX190" s="156"/>
      <c r="DY190" s="156"/>
      <c r="DZ190" s="156"/>
      <c r="EA190" s="156"/>
      <c r="EB190" s="156"/>
      <c r="EC190" s="156"/>
      <c r="ED190" s="156"/>
      <c r="EE190" s="156"/>
      <c r="EF190" s="156"/>
      <c r="EG190" s="156"/>
      <c r="EH190" s="156"/>
      <c r="EI190" s="156"/>
      <c r="EJ190" s="156"/>
      <c r="EK190" s="156"/>
      <c r="EL190" s="156"/>
      <c r="EM190" s="156"/>
      <c r="EN190" s="156"/>
      <c r="EO190" s="156"/>
      <c r="EP190" s="156"/>
      <c r="EQ190" s="156"/>
      <c r="ER190" s="156"/>
      <c r="ES190" s="156"/>
      <c r="ET190" s="156"/>
      <c r="EU190" s="156"/>
      <c r="EV190" s="156"/>
      <c r="EW190" s="156"/>
      <c r="EX190" s="156"/>
      <c r="EY190" s="156"/>
      <c r="EZ190" s="156"/>
      <c r="FA190" s="156"/>
      <c r="FB190" s="156"/>
      <c r="FC190" s="156"/>
      <c r="FD190" s="156"/>
      <c r="FE190" s="156"/>
    </row>
    <row r="191" spans="1:161" s="2" customFormat="1" ht="13.5" customHeight="1" hidden="1">
      <c r="A191" s="135"/>
      <c r="B191" s="135"/>
      <c r="C191" s="135"/>
      <c r="D191" s="135"/>
      <c r="E191" s="135"/>
      <c r="F191" s="135"/>
      <c r="G191" s="135"/>
      <c r="H191" s="135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  <c r="AD191" s="135"/>
      <c r="AE191" s="135"/>
      <c r="AF191" s="135"/>
      <c r="AG191" s="135"/>
      <c r="AH191" s="135"/>
      <c r="AI191" s="135"/>
      <c r="AJ191" s="135"/>
      <c r="AK191" s="135"/>
      <c r="AL191" s="135"/>
      <c r="AM191" s="135"/>
      <c r="AN191" s="135"/>
      <c r="AO191" s="135"/>
      <c r="AP191" s="135"/>
      <c r="AQ191" s="135"/>
      <c r="AR191" s="135"/>
      <c r="AS191" s="135"/>
      <c r="AT191" s="135"/>
      <c r="AU191" s="135"/>
      <c r="AV191" s="135"/>
      <c r="AW191" s="135"/>
      <c r="AX191" s="135"/>
      <c r="AY191" s="135"/>
      <c r="AZ191" s="135"/>
      <c r="BA191" s="135"/>
      <c r="BB191" s="135"/>
      <c r="BC191" s="156"/>
      <c r="BD191" s="156"/>
      <c r="BE191" s="156"/>
      <c r="BF191" s="156"/>
      <c r="BG191" s="156"/>
      <c r="BH191" s="156"/>
      <c r="BI191" s="156"/>
      <c r="BJ191" s="156"/>
      <c r="BK191" s="156"/>
      <c r="BL191" s="156"/>
      <c r="BM191" s="156"/>
      <c r="BN191" s="156"/>
      <c r="BO191" s="156"/>
      <c r="BP191" s="156"/>
      <c r="BQ191" s="156"/>
      <c r="BR191" s="156"/>
      <c r="BS191" s="156"/>
      <c r="BT191" s="156"/>
      <c r="BU191" s="156"/>
      <c r="BV191" s="156"/>
      <c r="BW191" s="156"/>
      <c r="BX191" s="156"/>
      <c r="BY191" s="156"/>
      <c r="BZ191" s="156"/>
      <c r="CA191" s="156"/>
      <c r="CB191" s="156"/>
      <c r="CC191" s="156"/>
      <c r="CD191" s="156"/>
      <c r="CE191" s="156"/>
      <c r="CF191" s="156"/>
      <c r="CG191" s="156"/>
      <c r="CH191" s="156"/>
      <c r="CI191" s="156"/>
      <c r="CJ191" s="156"/>
      <c r="CK191" s="156"/>
      <c r="CL191" s="156"/>
      <c r="CM191" s="156"/>
      <c r="CN191" s="156"/>
      <c r="CO191" s="156"/>
      <c r="CP191" s="156"/>
      <c r="CQ191" s="156"/>
      <c r="CR191" s="156"/>
      <c r="CS191" s="156"/>
      <c r="CT191" s="156"/>
      <c r="CU191" s="156"/>
      <c r="CV191" s="156"/>
      <c r="CW191" s="156"/>
      <c r="CX191" s="156"/>
      <c r="CY191" s="156"/>
      <c r="CZ191" s="156"/>
      <c r="DA191" s="156"/>
      <c r="DB191" s="156"/>
      <c r="DC191" s="156"/>
      <c r="DD191" s="156"/>
      <c r="DE191" s="156"/>
      <c r="DF191" s="156"/>
      <c r="DG191" s="156"/>
      <c r="DH191" s="156"/>
      <c r="DI191" s="156"/>
      <c r="DJ191" s="156"/>
      <c r="DK191" s="156"/>
      <c r="DL191" s="156"/>
      <c r="DM191" s="156"/>
      <c r="DN191" s="156"/>
      <c r="DO191" s="156"/>
      <c r="DP191" s="156"/>
      <c r="DQ191" s="156"/>
      <c r="DR191" s="156"/>
      <c r="DS191" s="156"/>
      <c r="DT191" s="156"/>
      <c r="DU191" s="156"/>
      <c r="DV191" s="156"/>
      <c r="DW191" s="156"/>
      <c r="DX191" s="156"/>
      <c r="DY191" s="156"/>
      <c r="DZ191" s="156"/>
      <c r="EA191" s="156"/>
      <c r="EB191" s="156"/>
      <c r="EC191" s="156"/>
      <c r="ED191" s="156"/>
      <c r="EE191" s="156"/>
      <c r="EF191" s="156"/>
      <c r="EG191" s="156"/>
      <c r="EH191" s="156"/>
      <c r="EI191" s="156"/>
      <c r="EJ191" s="156"/>
      <c r="EK191" s="156"/>
      <c r="EL191" s="156"/>
      <c r="EM191" s="156"/>
      <c r="EN191" s="156"/>
      <c r="EO191" s="156"/>
      <c r="EP191" s="156"/>
      <c r="EQ191" s="156"/>
      <c r="ER191" s="156"/>
      <c r="ES191" s="156"/>
      <c r="ET191" s="156"/>
      <c r="EU191" s="156"/>
      <c r="EV191" s="156"/>
      <c r="EW191" s="156"/>
      <c r="EX191" s="156"/>
      <c r="EY191" s="156"/>
      <c r="EZ191" s="156"/>
      <c r="FA191" s="156"/>
      <c r="FB191" s="156"/>
      <c r="FC191" s="156"/>
      <c r="FD191" s="156"/>
      <c r="FE191" s="156"/>
    </row>
    <row r="192" spans="1:161" s="2" customFormat="1" ht="16.5" customHeight="1">
      <c r="A192" s="135"/>
      <c r="B192" s="135"/>
      <c r="C192" s="135"/>
      <c r="D192" s="135"/>
      <c r="E192" s="135"/>
      <c r="F192" s="135"/>
      <c r="G192" s="135"/>
      <c r="H192" s="135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  <c r="AD192" s="135"/>
      <c r="AE192" s="135"/>
      <c r="AF192" s="135"/>
      <c r="AG192" s="135"/>
      <c r="AH192" s="135"/>
      <c r="AI192" s="135"/>
      <c r="AJ192" s="135"/>
      <c r="AK192" s="135"/>
      <c r="AL192" s="135"/>
      <c r="AM192" s="135"/>
      <c r="AN192" s="135"/>
      <c r="AO192" s="135"/>
      <c r="AP192" s="135"/>
      <c r="AQ192" s="135"/>
      <c r="AR192" s="135"/>
      <c r="AS192" s="135"/>
      <c r="AT192" s="135"/>
      <c r="AU192" s="135"/>
      <c r="AV192" s="135"/>
      <c r="AW192" s="135"/>
      <c r="AX192" s="135"/>
      <c r="AY192" s="135"/>
      <c r="AZ192" s="135"/>
      <c r="BA192" s="135"/>
      <c r="BB192" s="135"/>
      <c r="BC192" s="156"/>
      <c r="BD192" s="156"/>
      <c r="BE192" s="156"/>
      <c r="BF192" s="156"/>
      <c r="BG192" s="156"/>
      <c r="BH192" s="156"/>
      <c r="BI192" s="156"/>
      <c r="BJ192" s="156"/>
      <c r="BK192" s="156"/>
      <c r="BL192" s="156"/>
      <c r="BM192" s="156"/>
      <c r="BN192" s="156"/>
      <c r="BO192" s="156"/>
      <c r="BP192" s="156"/>
      <c r="BQ192" s="156"/>
      <c r="BR192" s="156"/>
      <c r="BS192" s="156"/>
      <c r="BT192" s="156"/>
      <c r="BU192" s="156"/>
      <c r="BV192" s="156"/>
      <c r="BW192" s="156"/>
      <c r="BX192" s="156"/>
      <c r="BY192" s="156"/>
      <c r="BZ192" s="156"/>
      <c r="CA192" s="156"/>
      <c r="CB192" s="156"/>
      <c r="CC192" s="156"/>
      <c r="CD192" s="156"/>
      <c r="CE192" s="156"/>
      <c r="CF192" s="156"/>
      <c r="CG192" s="156"/>
      <c r="CH192" s="156"/>
      <c r="CI192" s="156"/>
      <c r="CJ192" s="156"/>
      <c r="CK192" s="156"/>
      <c r="CL192" s="156"/>
      <c r="CM192" s="156"/>
      <c r="CN192" s="156"/>
      <c r="CO192" s="156"/>
      <c r="CP192" s="156"/>
      <c r="CQ192" s="156"/>
      <c r="CR192" s="156"/>
      <c r="CS192" s="156"/>
      <c r="CT192" s="156"/>
      <c r="CU192" s="156"/>
      <c r="CV192" s="156"/>
      <c r="CW192" s="156"/>
      <c r="CX192" s="156"/>
      <c r="CY192" s="156"/>
      <c r="CZ192" s="156"/>
      <c r="DA192" s="156"/>
      <c r="DB192" s="156"/>
      <c r="DC192" s="156"/>
      <c r="DD192" s="156"/>
      <c r="DE192" s="156"/>
      <c r="DF192" s="156"/>
      <c r="DG192" s="156"/>
      <c r="DH192" s="156"/>
      <c r="DI192" s="156"/>
      <c r="DJ192" s="156"/>
      <c r="DK192" s="156"/>
      <c r="DL192" s="156"/>
      <c r="DM192" s="156"/>
      <c r="DN192" s="156"/>
      <c r="DO192" s="156"/>
      <c r="DP192" s="156"/>
      <c r="DQ192" s="156"/>
      <c r="DR192" s="156"/>
      <c r="DS192" s="156"/>
      <c r="DT192" s="156"/>
      <c r="DU192" s="156"/>
      <c r="DV192" s="156"/>
      <c r="DW192" s="156"/>
      <c r="DX192" s="156"/>
      <c r="DY192" s="156"/>
      <c r="DZ192" s="156"/>
      <c r="EA192" s="156"/>
      <c r="EB192" s="156"/>
      <c r="EC192" s="156"/>
      <c r="ED192" s="156"/>
      <c r="EE192" s="156"/>
      <c r="EF192" s="156"/>
      <c r="EG192" s="156"/>
      <c r="EH192" s="156"/>
      <c r="EI192" s="156"/>
      <c r="EJ192" s="156"/>
      <c r="EK192" s="156"/>
      <c r="EL192" s="156"/>
      <c r="EM192" s="156"/>
      <c r="EN192" s="156"/>
      <c r="EO192" s="156"/>
      <c r="EP192" s="156"/>
      <c r="EQ192" s="156"/>
      <c r="ER192" s="156"/>
      <c r="ES192" s="156"/>
      <c r="ET192" s="156"/>
      <c r="EU192" s="156"/>
      <c r="EV192" s="156"/>
      <c r="EW192" s="156"/>
      <c r="EX192" s="156"/>
      <c r="EY192" s="156"/>
      <c r="EZ192" s="156"/>
      <c r="FA192" s="156"/>
      <c r="FB192" s="156"/>
      <c r="FC192" s="156"/>
      <c r="FD192" s="156"/>
      <c r="FE192" s="156"/>
    </row>
    <row r="193" spans="1:161" s="2" customFormat="1" ht="87.75" customHeight="1">
      <c r="A193" s="148" t="s">
        <v>190</v>
      </c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  <c r="AK193" s="149"/>
      <c r="AL193" s="149"/>
      <c r="AM193" s="149"/>
      <c r="AN193" s="149"/>
      <c r="AO193" s="149"/>
      <c r="AP193" s="149"/>
      <c r="AQ193" s="149"/>
      <c r="AR193" s="149"/>
      <c r="AS193" s="149"/>
      <c r="AT193" s="149"/>
      <c r="AU193" s="149"/>
      <c r="AV193" s="149"/>
      <c r="AW193" s="149"/>
      <c r="AX193" s="149"/>
      <c r="AY193" s="149"/>
      <c r="AZ193" s="149"/>
      <c r="BA193" s="149"/>
      <c r="BB193" s="150"/>
      <c r="BC193" s="156"/>
      <c r="BD193" s="156"/>
      <c r="BE193" s="156"/>
      <c r="BF193" s="156"/>
      <c r="BG193" s="156"/>
      <c r="BH193" s="156"/>
      <c r="BI193" s="156"/>
      <c r="BJ193" s="156"/>
      <c r="BK193" s="156"/>
      <c r="BL193" s="156"/>
      <c r="BM193" s="156"/>
      <c r="BN193" s="156"/>
      <c r="BO193" s="156"/>
      <c r="BP193" s="156"/>
      <c r="BQ193" s="156"/>
      <c r="BR193" s="156"/>
      <c r="BS193" s="156"/>
      <c r="BT193" s="156"/>
      <c r="BU193" s="156"/>
      <c r="BV193" s="156"/>
      <c r="BW193" s="156"/>
      <c r="BX193" s="156"/>
      <c r="BY193" s="156"/>
      <c r="BZ193" s="156"/>
      <c r="CA193" s="156"/>
      <c r="CB193" s="156"/>
      <c r="CC193" s="156"/>
      <c r="CD193" s="156"/>
      <c r="CE193" s="156"/>
      <c r="CF193" s="156"/>
      <c r="CG193" s="156"/>
      <c r="CH193" s="156"/>
      <c r="CI193" s="156"/>
      <c r="CJ193" s="156"/>
      <c r="CK193" s="156"/>
      <c r="CL193" s="156"/>
      <c r="CM193" s="156"/>
      <c r="CN193" s="156"/>
      <c r="CO193" s="156"/>
      <c r="CP193" s="156"/>
      <c r="CQ193" s="156"/>
      <c r="CR193" s="156"/>
      <c r="CS193" s="156"/>
      <c r="CT193" s="156"/>
      <c r="CU193" s="156"/>
      <c r="CV193" s="156"/>
      <c r="CW193" s="156"/>
      <c r="CX193" s="156"/>
      <c r="CY193" s="156"/>
      <c r="CZ193" s="156"/>
      <c r="DA193" s="156"/>
      <c r="DB193" s="156"/>
      <c r="DC193" s="156"/>
      <c r="DD193" s="156"/>
      <c r="DE193" s="156"/>
      <c r="DF193" s="156"/>
      <c r="DG193" s="156"/>
      <c r="DH193" s="156"/>
      <c r="DI193" s="156"/>
      <c r="DJ193" s="156"/>
      <c r="DK193" s="156"/>
      <c r="DL193" s="156"/>
      <c r="DM193" s="156"/>
      <c r="DN193" s="156"/>
      <c r="DO193" s="156"/>
      <c r="DP193" s="156"/>
      <c r="DQ193" s="156"/>
      <c r="DR193" s="156"/>
      <c r="DS193" s="156"/>
      <c r="DT193" s="156"/>
      <c r="DU193" s="156"/>
      <c r="DV193" s="156"/>
      <c r="DW193" s="156"/>
      <c r="DX193" s="156"/>
      <c r="DY193" s="156"/>
      <c r="DZ193" s="156"/>
      <c r="EA193" s="156"/>
      <c r="EB193" s="156"/>
      <c r="EC193" s="156"/>
      <c r="ED193" s="156"/>
      <c r="EE193" s="156"/>
      <c r="EF193" s="156"/>
      <c r="EG193" s="156"/>
      <c r="EH193" s="156"/>
      <c r="EI193" s="156"/>
      <c r="EJ193" s="156"/>
      <c r="EK193" s="156"/>
      <c r="EL193" s="156"/>
      <c r="EM193" s="156"/>
      <c r="EN193" s="156"/>
      <c r="EO193" s="156"/>
      <c r="EP193" s="156"/>
      <c r="EQ193" s="156"/>
      <c r="ER193" s="156"/>
      <c r="ES193" s="156"/>
      <c r="ET193" s="156"/>
      <c r="EU193" s="156"/>
      <c r="EV193" s="156"/>
      <c r="EW193" s="156"/>
      <c r="EX193" s="156"/>
      <c r="EY193" s="156"/>
      <c r="EZ193" s="156"/>
      <c r="FA193" s="156"/>
      <c r="FB193" s="156"/>
      <c r="FC193" s="156"/>
      <c r="FD193" s="156"/>
      <c r="FE193" s="156"/>
    </row>
    <row r="194" s="10" customFormat="1" ht="20.25" customHeight="1"/>
    <row r="195" spans="82:88" s="16" customFormat="1" ht="15.75">
      <c r="CD195" s="17" t="s">
        <v>15</v>
      </c>
      <c r="CE195" s="228" t="s">
        <v>38</v>
      </c>
      <c r="CF195" s="228"/>
      <c r="CG195" s="228"/>
      <c r="CH195" s="228"/>
      <c r="CI195" s="228"/>
      <c r="CJ195" s="228"/>
    </row>
    <row r="196" s="10" customFormat="1" ht="16.5" thickBot="1"/>
    <row r="197" spans="1:161" s="10" customFormat="1" ht="15.75" customHeight="1">
      <c r="A197" s="141" t="s">
        <v>60</v>
      </c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  <c r="AC197" s="141"/>
      <c r="AD197" s="141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141"/>
      <c r="AO197" s="141"/>
      <c r="AP197" s="141"/>
      <c r="AQ197" s="141"/>
      <c r="AR197" s="141"/>
      <c r="AS197" s="141"/>
      <c r="AT197" s="141"/>
      <c r="AU197" s="141"/>
      <c r="AV197" s="141"/>
      <c r="AW197" s="141"/>
      <c r="AX197" s="141"/>
      <c r="AY197" s="141"/>
      <c r="AZ197" s="142" t="s">
        <v>114</v>
      </c>
      <c r="BA197" s="142"/>
      <c r="BB197" s="142"/>
      <c r="BC197" s="142"/>
      <c r="BD197" s="142"/>
      <c r="BE197" s="142"/>
      <c r="BF197" s="142"/>
      <c r="BG197" s="142"/>
      <c r="BH197" s="142"/>
      <c r="BI197" s="142"/>
      <c r="BJ197" s="142"/>
      <c r="BK197" s="142"/>
      <c r="BL197" s="142"/>
      <c r="BM197" s="142"/>
      <c r="BN197" s="142"/>
      <c r="BO197" s="142"/>
      <c r="BP197" s="142"/>
      <c r="BQ197" s="142"/>
      <c r="BR197" s="142"/>
      <c r="BS197" s="142"/>
      <c r="BT197" s="142"/>
      <c r="BU197" s="142"/>
      <c r="BV197" s="142"/>
      <c r="BW197" s="142"/>
      <c r="BX197" s="142"/>
      <c r="BY197" s="142"/>
      <c r="BZ197" s="142"/>
      <c r="CA197" s="142"/>
      <c r="CB197" s="142"/>
      <c r="CC197" s="142"/>
      <c r="CD197" s="142"/>
      <c r="CE197" s="142"/>
      <c r="CF197" s="142"/>
      <c r="CG197" s="142"/>
      <c r="CH197" s="142"/>
      <c r="CI197" s="142"/>
      <c r="CJ197" s="142"/>
      <c r="CK197" s="142"/>
      <c r="CL197" s="142"/>
      <c r="CM197" s="142"/>
      <c r="CN197" s="142"/>
      <c r="CO197" s="142"/>
      <c r="CP197" s="142"/>
      <c r="CQ197" s="142"/>
      <c r="CR197" s="142"/>
      <c r="CS197" s="142"/>
      <c r="CT197" s="142"/>
      <c r="CU197" s="142"/>
      <c r="CV197" s="142"/>
      <c r="CW197" s="142"/>
      <c r="CX197" s="142"/>
      <c r="CY197" s="142"/>
      <c r="CZ197" s="142"/>
      <c r="DA197" s="142"/>
      <c r="DB197" s="142"/>
      <c r="DC197" s="142"/>
      <c r="DD197" s="142"/>
      <c r="DE197" s="142"/>
      <c r="DF197" s="142"/>
      <c r="DG197" s="142"/>
      <c r="DH197" s="142"/>
      <c r="DI197" s="142"/>
      <c r="DO197" s="115" t="s">
        <v>209</v>
      </c>
      <c r="DP197" s="115"/>
      <c r="DQ197" s="115"/>
      <c r="DR197" s="115"/>
      <c r="DS197" s="115"/>
      <c r="DT197" s="115"/>
      <c r="DU197" s="115"/>
      <c r="DV197" s="115"/>
      <c r="DW197" s="115"/>
      <c r="DX197" s="115"/>
      <c r="DY197" s="115"/>
      <c r="DZ197" s="115"/>
      <c r="EA197" s="115"/>
      <c r="EB197" s="115"/>
      <c r="EC197" s="115"/>
      <c r="ED197" s="115"/>
      <c r="EE197" s="115"/>
      <c r="EF197" s="115"/>
      <c r="EG197" s="115"/>
      <c r="EH197" s="115"/>
      <c r="EI197" s="115"/>
      <c r="EJ197" s="115"/>
      <c r="EK197" s="115"/>
      <c r="EL197" s="115"/>
      <c r="EM197" s="115"/>
      <c r="EN197" s="115"/>
      <c r="EO197" s="115"/>
      <c r="EP197" s="115"/>
      <c r="EQ197" s="116"/>
      <c r="ER197" s="392" t="s">
        <v>211</v>
      </c>
      <c r="ES197" s="393"/>
      <c r="ET197" s="393"/>
      <c r="EU197" s="393"/>
      <c r="EV197" s="393"/>
      <c r="EW197" s="393"/>
      <c r="EX197" s="393"/>
      <c r="EY197" s="393"/>
      <c r="EZ197" s="393"/>
      <c r="FA197" s="393"/>
      <c r="FB197" s="393"/>
      <c r="FC197" s="393"/>
      <c r="FD197" s="393"/>
      <c r="FE197" s="394"/>
    </row>
    <row r="198" spans="1:161" s="10" customFormat="1" ht="15.75">
      <c r="A198" s="238" t="s">
        <v>138</v>
      </c>
      <c r="B198" s="238"/>
      <c r="C198" s="238"/>
      <c r="D198" s="238"/>
      <c r="E198" s="238"/>
      <c r="F198" s="238"/>
      <c r="G198" s="238"/>
      <c r="H198" s="238"/>
      <c r="I198" s="238"/>
      <c r="J198" s="238"/>
      <c r="K198" s="238"/>
      <c r="L198" s="238"/>
      <c r="M198" s="238"/>
      <c r="N198" s="238"/>
      <c r="O198" s="238"/>
      <c r="P198" s="238"/>
      <c r="Q198" s="238"/>
      <c r="R198" s="238"/>
      <c r="S198" s="238"/>
      <c r="T198" s="238"/>
      <c r="U198" s="238"/>
      <c r="V198" s="238"/>
      <c r="W198" s="238"/>
      <c r="X198" s="238"/>
      <c r="Y198" s="238"/>
      <c r="Z198" s="238"/>
      <c r="AA198" s="238"/>
      <c r="AB198" s="238"/>
      <c r="AC198" s="238"/>
      <c r="AD198" s="238"/>
      <c r="AE198" s="238"/>
      <c r="AF198" s="238"/>
      <c r="AG198" s="238"/>
      <c r="AH198" s="238"/>
      <c r="AI198" s="238"/>
      <c r="AJ198" s="238"/>
      <c r="AK198" s="238"/>
      <c r="AL198" s="238"/>
      <c r="AM198" s="238"/>
      <c r="AN198" s="238"/>
      <c r="AO198" s="238"/>
      <c r="AP198" s="238"/>
      <c r="AQ198" s="238"/>
      <c r="AR198" s="238"/>
      <c r="AS198" s="238"/>
      <c r="AT198" s="238"/>
      <c r="AU198" s="238"/>
      <c r="AV198" s="238"/>
      <c r="AW198" s="238"/>
      <c r="AX198" s="238"/>
      <c r="AY198" s="238"/>
      <c r="AZ198" s="238"/>
      <c r="BA198" s="238"/>
      <c r="BB198" s="238"/>
      <c r="BC198" s="238"/>
      <c r="BD198" s="238"/>
      <c r="BE198" s="238"/>
      <c r="BF198" s="238"/>
      <c r="BG198" s="238"/>
      <c r="BH198" s="238"/>
      <c r="BI198" s="238"/>
      <c r="BJ198" s="238"/>
      <c r="BK198" s="238"/>
      <c r="BL198" s="238"/>
      <c r="BM198" s="238"/>
      <c r="BN198" s="238"/>
      <c r="BO198" s="238"/>
      <c r="BP198" s="238"/>
      <c r="BQ198" s="238"/>
      <c r="BR198" s="238"/>
      <c r="BS198" s="238"/>
      <c r="BT198" s="238"/>
      <c r="BU198" s="238"/>
      <c r="BV198" s="238"/>
      <c r="BW198" s="238"/>
      <c r="BX198" s="238"/>
      <c r="BY198" s="238"/>
      <c r="BZ198" s="238"/>
      <c r="CA198" s="238"/>
      <c r="CB198" s="238"/>
      <c r="CC198" s="238"/>
      <c r="CD198" s="238"/>
      <c r="CE198" s="238"/>
      <c r="CF198" s="238"/>
      <c r="CG198" s="238"/>
      <c r="CH198" s="238"/>
      <c r="CI198" s="238"/>
      <c r="CJ198" s="238"/>
      <c r="CK198" s="238"/>
      <c r="CL198" s="238"/>
      <c r="CM198" s="238"/>
      <c r="CN198" s="238"/>
      <c r="CO198" s="238"/>
      <c r="CP198" s="238"/>
      <c r="CQ198" s="238"/>
      <c r="CR198" s="238"/>
      <c r="CS198" s="238"/>
      <c r="CT198" s="238"/>
      <c r="CU198" s="238"/>
      <c r="CV198" s="238"/>
      <c r="CW198" s="238"/>
      <c r="CX198" s="238"/>
      <c r="CY198" s="238"/>
      <c r="CZ198" s="238"/>
      <c r="DA198" s="238"/>
      <c r="DB198" s="238"/>
      <c r="DC198" s="238"/>
      <c r="DD198" s="238"/>
      <c r="DE198" s="238"/>
      <c r="DF198" s="238"/>
      <c r="DG198" s="238"/>
      <c r="DH198" s="238"/>
      <c r="DI198" s="238"/>
      <c r="DO198" s="115"/>
      <c r="DP198" s="115"/>
      <c r="DQ198" s="115"/>
      <c r="DR198" s="115"/>
      <c r="DS198" s="115"/>
      <c r="DT198" s="115"/>
      <c r="DU198" s="115"/>
      <c r="DV198" s="115"/>
      <c r="DW198" s="115"/>
      <c r="DX198" s="115"/>
      <c r="DY198" s="115"/>
      <c r="DZ198" s="115"/>
      <c r="EA198" s="115"/>
      <c r="EB198" s="115"/>
      <c r="EC198" s="115"/>
      <c r="ED198" s="115"/>
      <c r="EE198" s="115"/>
      <c r="EF198" s="115"/>
      <c r="EG198" s="115"/>
      <c r="EH198" s="115"/>
      <c r="EI198" s="115"/>
      <c r="EJ198" s="115"/>
      <c r="EK198" s="115"/>
      <c r="EL198" s="115"/>
      <c r="EM198" s="115"/>
      <c r="EN198" s="115"/>
      <c r="EO198" s="115"/>
      <c r="EP198" s="115"/>
      <c r="EQ198" s="116"/>
      <c r="ER198" s="395"/>
      <c r="ES198" s="396"/>
      <c r="ET198" s="396"/>
      <c r="EU198" s="396"/>
      <c r="EV198" s="396"/>
      <c r="EW198" s="396"/>
      <c r="EX198" s="396"/>
      <c r="EY198" s="396"/>
      <c r="EZ198" s="396"/>
      <c r="FA198" s="396"/>
      <c r="FB198" s="396"/>
      <c r="FC198" s="396"/>
      <c r="FD198" s="396"/>
      <c r="FE198" s="397"/>
    </row>
    <row r="199" spans="1:161" s="10" customFormat="1" ht="16.5" thickBot="1">
      <c r="A199" s="144" t="s">
        <v>61</v>
      </c>
      <c r="B199" s="144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4"/>
      <c r="R199" s="144"/>
      <c r="S199" s="144"/>
      <c r="T199" s="144"/>
      <c r="U199" s="144"/>
      <c r="V199" s="144"/>
      <c r="W199" s="144"/>
      <c r="X199" s="144"/>
      <c r="Y199" s="144"/>
      <c r="Z199" s="144"/>
      <c r="AA199" s="144"/>
      <c r="AB199" s="144"/>
      <c r="AC199" s="144"/>
      <c r="AD199" s="144"/>
      <c r="AE199" s="144"/>
      <c r="AF199" s="144"/>
      <c r="AG199" s="144"/>
      <c r="AH199" s="144"/>
      <c r="AI199" s="144"/>
      <c r="AJ199" s="144"/>
      <c r="AK199" s="144"/>
      <c r="AL199" s="144"/>
      <c r="AM199" s="144"/>
      <c r="AN199" s="144"/>
      <c r="AO199" s="144"/>
      <c r="AP199" s="144"/>
      <c r="AQ199" s="144"/>
      <c r="AR199" s="144"/>
      <c r="AS199" s="144"/>
      <c r="AT199" s="144"/>
      <c r="AU199" s="144"/>
      <c r="AV199" s="144"/>
      <c r="AW199" s="144"/>
      <c r="AX199" s="144"/>
      <c r="AY199" s="144"/>
      <c r="AZ199" s="144"/>
      <c r="BA199" s="144"/>
      <c r="BB199" s="144"/>
      <c r="BC199" s="144"/>
      <c r="BD199" s="144"/>
      <c r="BE199" s="144"/>
      <c r="BF199" s="144"/>
      <c r="BG199" s="144"/>
      <c r="BH199" s="144"/>
      <c r="BI199" s="144"/>
      <c r="BJ199" s="144"/>
      <c r="BK199" s="144"/>
      <c r="BL199" s="143" t="s">
        <v>113</v>
      </c>
      <c r="BM199" s="143"/>
      <c r="BN199" s="143"/>
      <c r="BO199" s="143"/>
      <c r="BP199" s="143"/>
      <c r="BQ199" s="143"/>
      <c r="BR199" s="143"/>
      <c r="BS199" s="143"/>
      <c r="BT199" s="143"/>
      <c r="BU199" s="143"/>
      <c r="BV199" s="143"/>
      <c r="BW199" s="143"/>
      <c r="BX199" s="143"/>
      <c r="BY199" s="143"/>
      <c r="BZ199" s="143"/>
      <c r="CA199" s="143"/>
      <c r="CB199" s="143"/>
      <c r="CC199" s="143"/>
      <c r="CD199" s="143"/>
      <c r="CE199" s="143"/>
      <c r="CF199" s="143"/>
      <c r="CG199" s="143"/>
      <c r="CH199" s="143"/>
      <c r="CI199" s="143"/>
      <c r="CJ199" s="143"/>
      <c r="CK199" s="143"/>
      <c r="CL199" s="143"/>
      <c r="CM199" s="143"/>
      <c r="CN199" s="143"/>
      <c r="CO199" s="143"/>
      <c r="CP199" s="143"/>
      <c r="CQ199" s="143"/>
      <c r="CR199" s="143"/>
      <c r="CS199" s="143"/>
      <c r="CT199" s="143"/>
      <c r="CU199" s="143"/>
      <c r="CV199" s="143"/>
      <c r="CW199" s="143"/>
      <c r="CX199" s="143"/>
      <c r="CY199" s="143"/>
      <c r="CZ199" s="143"/>
      <c r="DA199" s="143"/>
      <c r="DB199" s="143"/>
      <c r="DC199" s="143"/>
      <c r="DD199" s="143"/>
      <c r="DE199" s="143"/>
      <c r="DF199" s="143"/>
      <c r="DG199" s="143"/>
      <c r="DH199" s="143"/>
      <c r="DI199" s="143"/>
      <c r="DO199" s="115"/>
      <c r="DP199" s="115"/>
      <c r="DQ199" s="115"/>
      <c r="DR199" s="115"/>
      <c r="DS199" s="115"/>
      <c r="DT199" s="115"/>
      <c r="DU199" s="115"/>
      <c r="DV199" s="115"/>
      <c r="DW199" s="115"/>
      <c r="DX199" s="115"/>
      <c r="DY199" s="115"/>
      <c r="DZ199" s="115"/>
      <c r="EA199" s="115"/>
      <c r="EB199" s="115"/>
      <c r="EC199" s="115"/>
      <c r="ED199" s="115"/>
      <c r="EE199" s="115"/>
      <c r="EF199" s="115"/>
      <c r="EG199" s="115"/>
      <c r="EH199" s="115"/>
      <c r="EI199" s="115"/>
      <c r="EJ199" s="115"/>
      <c r="EK199" s="115"/>
      <c r="EL199" s="115"/>
      <c r="EM199" s="115"/>
      <c r="EN199" s="115"/>
      <c r="EO199" s="115"/>
      <c r="EP199" s="115"/>
      <c r="EQ199" s="116"/>
      <c r="ER199" s="398"/>
      <c r="ES199" s="399"/>
      <c r="ET199" s="399"/>
      <c r="EU199" s="399"/>
      <c r="EV199" s="399"/>
      <c r="EW199" s="399"/>
      <c r="EX199" s="399"/>
      <c r="EY199" s="399"/>
      <c r="EZ199" s="399"/>
      <c r="FA199" s="399"/>
      <c r="FB199" s="399"/>
      <c r="FC199" s="399"/>
      <c r="FD199" s="399"/>
      <c r="FE199" s="400"/>
    </row>
    <row r="200" s="10" customFormat="1" ht="15.75"/>
    <row r="201" s="10" customFormat="1" ht="15.75">
      <c r="A201" s="10" t="s">
        <v>62</v>
      </c>
    </row>
    <row r="202" s="10" customFormat="1" ht="15.75">
      <c r="A202" s="10" t="s">
        <v>85</v>
      </c>
    </row>
    <row r="203" s="10" customFormat="1" ht="9" customHeight="1"/>
    <row r="204" spans="1:161" s="3" customFormat="1" ht="18.75" customHeight="1">
      <c r="A204" s="214" t="s">
        <v>16</v>
      </c>
      <c r="B204" s="215"/>
      <c r="C204" s="215"/>
      <c r="D204" s="215"/>
      <c r="E204" s="215"/>
      <c r="F204" s="215"/>
      <c r="G204" s="215"/>
      <c r="H204" s="215"/>
      <c r="I204" s="215"/>
      <c r="J204" s="215"/>
      <c r="K204" s="215"/>
      <c r="L204" s="215"/>
      <c r="M204" s="215"/>
      <c r="N204" s="220"/>
      <c r="O204" s="206" t="s">
        <v>66</v>
      </c>
      <c r="P204" s="206"/>
      <c r="Q204" s="206"/>
      <c r="R204" s="206"/>
      <c r="S204" s="206"/>
      <c r="T204" s="206"/>
      <c r="U204" s="206"/>
      <c r="V204" s="206"/>
      <c r="W204" s="206"/>
      <c r="X204" s="206"/>
      <c r="Y204" s="206"/>
      <c r="Z204" s="206"/>
      <c r="AA204" s="206"/>
      <c r="AB204" s="206"/>
      <c r="AC204" s="206"/>
      <c r="AD204" s="206"/>
      <c r="AE204" s="206"/>
      <c r="AF204" s="206"/>
      <c r="AG204" s="206"/>
      <c r="AH204" s="206"/>
      <c r="AI204" s="206"/>
      <c r="AJ204" s="206"/>
      <c r="AK204" s="206"/>
      <c r="AL204" s="206"/>
      <c r="AM204" s="206"/>
      <c r="AN204" s="206"/>
      <c r="AO204" s="206"/>
      <c r="AP204" s="206"/>
      <c r="AQ204" s="206"/>
      <c r="AR204" s="206"/>
      <c r="AS204" s="206"/>
      <c r="AT204" s="206"/>
      <c r="AU204" s="206"/>
      <c r="AV204" s="206"/>
      <c r="AW204" s="206"/>
      <c r="AX204" s="206"/>
      <c r="AY204" s="214" t="s">
        <v>67</v>
      </c>
      <c r="AZ204" s="215"/>
      <c r="BA204" s="215"/>
      <c r="BB204" s="215"/>
      <c r="BC204" s="215"/>
      <c r="BD204" s="215"/>
      <c r="BE204" s="215"/>
      <c r="BF204" s="215"/>
      <c r="BG204" s="215"/>
      <c r="BH204" s="215"/>
      <c r="BI204" s="215"/>
      <c r="BJ204" s="215"/>
      <c r="BK204" s="215"/>
      <c r="BL204" s="215"/>
      <c r="BM204" s="215"/>
      <c r="BN204" s="215"/>
      <c r="BO204" s="215"/>
      <c r="BP204" s="215"/>
      <c r="BQ204" s="215"/>
      <c r="BR204" s="215"/>
      <c r="BS204" s="215"/>
      <c r="BT204" s="215"/>
      <c r="BU204" s="215"/>
      <c r="BV204" s="220"/>
      <c r="BW204" s="206" t="s">
        <v>63</v>
      </c>
      <c r="BX204" s="206"/>
      <c r="BY204" s="206"/>
      <c r="BZ204" s="206"/>
      <c r="CA204" s="206"/>
      <c r="CB204" s="206"/>
      <c r="CC204" s="206"/>
      <c r="CD204" s="206"/>
      <c r="CE204" s="206"/>
      <c r="CF204" s="206"/>
      <c r="CG204" s="206"/>
      <c r="CH204" s="206"/>
      <c r="CI204" s="206"/>
      <c r="CJ204" s="206"/>
      <c r="CK204" s="206"/>
      <c r="CL204" s="206"/>
      <c r="CM204" s="206"/>
      <c r="CN204" s="206"/>
      <c r="CO204" s="206"/>
      <c r="CP204" s="206"/>
      <c r="CQ204" s="206"/>
      <c r="CR204" s="206"/>
      <c r="CS204" s="206"/>
      <c r="CT204" s="206"/>
      <c r="CU204" s="206"/>
      <c r="CV204" s="206"/>
      <c r="CW204" s="206"/>
      <c r="CX204" s="206"/>
      <c r="CY204" s="206"/>
      <c r="CZ204" s="206"/>
      <c r="DA204" s="206"/>
      <c r="DB204" s="206"/>
      <c r="DC204" s="206"/>
      <c r="DD204" s="206"/>
      <c r="DE204" s="206"/>
      <c r="DF204" s="206"/>
      <c r="DG204" s="206"/>
      <c r="DH204" s="206"/>
      <c r="DI204" s="206"/>
      <c r="DJ204" s="206"/>
      <c r="DK204" s="206"/>
      <c r="DL204" s="206"/>
      <c r="DM204" s="206"/>
      <c r="DN204" s="206"/>
      <c r="DO204" s="206"/>
      <c r="DP204" s="206"/>
      <c r="DQ204" s="206"/>
      <c r="DR204" s="206"/>
      <c r="DS204" s="214" t="s">
        <v>64</v>
      </c>
      <c r="DT204" s="215"/>
      <c r="DU204" s="215"/>
      <c r="DV204" s="215"/>
      <c r="DW204" s="215"/>
      <c r="DX204" s="215"/>
      <c r="DY204" s="215"/>
      <c r="DZ204" s="215"/>
      <c r="EA204" s="215"/>
      <c r="EB204" s="215"/>
      <c r="EC204" s="215"/>
      <c r="ED204" s="215"/>
      <c r="EE204" s="215"/>
      <c r="EF204" s="215"/>
      <c r="EG204" s="215"/>
      <c r="EH204" s="215"/>
      <c r="EI204" s="215"/>
      <c r="EJ204" s="215"/>
      <c r="EK204" s="215"/>
      <c r="EL204" s="215"/>
      <c r="EM204" s="215"/>
      <c r="EN204" s="215"/>
      <c r="EO204" s="215"/>
      <c r="EP204" s="215"/>
      <c r="EQ204" s="215"/>
      <c r="ER204" s="215"/>
      <c r="ES204" s="215"/>
      <c r="ET204" s="215"/>
      <c r="EU204" s="215"/>
      <c r="EV204" s="215"/>
      <c r="EW204" s="215"/>
      <c r="EX204" s="215"/>
      <c r="EY204" s="215"/>
      <c r="EZ204" s="215"/>
      <c r="FA204" s="215"/>
      <c r="FB204" s="215"/>
      <c r="FC204" s="215"/>
      <c r="FD204" s="215"/>
      <c r="FE204" s="215"/>
    </row>
    <row r="205" spans="1:161" s="3" customFormat="1" ht="12.75" customHeight="1">
      <c r="A205" s="221"/>
      <c r="B205" s="222"/>
      <c r="C205" s="222"/>
      <c r="D205" s="222"/>
      <c r="E205" s="222"/>
      <c r="F205" s="222"/>
      <c r="G205" s="222"/>
      <c r="H205" s="222"/>
      <c r="I205" s="222"/>
      <c r="J205" s="222"/>
      <c r="K205" s="222"/>
      <c r="L205" s="222"/>
      <c r="M205" s="222"/>
      <c r="N205" s="223"/>
      <c r="O205" s="206"/>
      <c r="P205" s="206"/>
      <c r="Q205" s="206"/>
      <c r="R205" s="206"/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  <c r="AE205" s="206"/>
      <c r="AF205" s="206"/>
      <c r="AG205" s="206"/>
      <c r="AH205" s="206"/>
      <c r="AI205" s="206"/>
      <c r="AJ205" s="206"/>
      <c r="AK205" s="206"/>
      <c r="AL205" s="206"/>
      <c r="AM205" s="206"/>
      <c r="AN205" s="206"/>
      <c r="AO205" s="206"/>
      <c r="AP205" s="206"/>
      <c r="AQ205" s="206"/>
      <c r="AR205" s="206"/>
      <c r="AS205" s="206"/>
      <c r="AT205" s="206"/>
      <c r="AU205" s="206"/>
      <c r="AV205" s="206"/>
      <c r="AW205" s="206"/>
      <c r="AX205" s="206"/>
      <c r="AY205" s="221"/>
      <c r="AZ205" s="222"/>
      <c r="BA205" s="222"/>
      <c r="BB205" s="222"/>
      <c r="BC205" s="222"/>
      <c r="BD205" s="222"/>
      <c r="BE205" s="222"/>
      <c r="BF205" s="222"/>
      <c r="BG205" s="222"/>
      <c r="BH205" s="222"/>
      <c r="BI205" s="222"/>
      <c r="BJ205" s="222"/>
      <c r="BK205" s="222"/>
      <c r="BL205" s="222"/>
      <c r="BM205" s="222"/>
      <c r="BN205" s="222"/>
      <c r="BO205" s="222"/>
      <c r="BP205" s="222"/>
      <c r="BQ205" s="222"/>
      <c r="BR205" s="222"/>
      <c r="BS205" s="222"/>
      <c r="BT205" s="222"/>
      <c r="BU205" s="222"/>
      <c r="BV205" s="223"/>
      <c r="BW205" s="206" t="s">
        <v>17</v>
      </c>
      <c r="BX205" s="206"/>
      <c r="BY205" s="206"/>
      <c r="BZ205" s="206"/>
      <c r="CA205" s="206"/>
      <c r="CB205" s="206"/>
      <c r="CC205" s="206"/>
      <c r="CD205" s="206"/>
      <c r="CE205" s="206"/>
      <c r="CF205" s="206"/>
      <c r="CG205" s="206"/>
      <c r="CH205" s="206"/>
      <c r="CI205" s="206"/>
      <c r="CJ205" s="206"/>
      <c r="CK205" s="206"/>
      <c r="CL205" s="206"/>
      <c r="CM205" s="206"/>
      <c r="CN205" s="206"/>
      <c r="CO205" s="206"/>
      <c r="CP205" s="206"/>
      <c r="CQ205" s="206"/>
      <c r="CR205" s="206"/>
      <c r="CS205" s="206"/>
      <c r="CT205" s="206"/>
      <c r="CU205" s="206"/>
      <c r="CV205" s="206"/>
      <c r="CW205" s="206"/>
      <c r="CX205" s="206"/>
      <c r="CY205" s="206"/>
      <c r="CZ205" s="206"/>
      <c r="DA205" s="132" t="s">
        <v>21</v>
      </c>
      <c r="DB205" s="132"/>
      <c r="DC205" s="132"/>
      <c r="DD205" s="132"/>
      <c r="DE205" s="132"/>
      <c r="DF205" s="132"/>
      <c r="DG205" s="132"/>
      <c r="DH205" s="132"/>
      <c r="DI205" s="132"/>
      <c r="DJ205" s="132"/>
      <c r="DK205" s="132"/>
      <c r="DL205" s="132"/>
      <c r="DM205" s="132"/>
      <c r="DN205" s="132"/>
      <c r="DO205" s="132"/>
      <c r="DP205" s="132"/>
      <c r="DQ205" s="132"/>
      <c r="DR205" s="132"/>
      <c r="DS205" s="216"/>
      <c r="DT205" s="217"/>
      <c r="DU205" s="217"/>
      <c r="DV205" s="217"/>
      <c r="DW205" s="217"/>
      <c r="DX205" s="217"/>
      <c r="DY205" s="217"/>
      <c r="DZ205" s="217"/>
      <c r="EA205" s="217"/>
      <c r="EB205" s="217"/>
      <c r="EC205" s="217"/>
      <c r="ED205" s="217"/>
      <c r="EE205" s="217"/>
      <c r="EF205" s="217"/>
      <c r="EG205" s="217"/>
      <c r="EH205" s="217"/>
      <c r="EI205" s="217"/>
      <c r="EJ205" s="217"/>
      <c r="EK205" s="217"/>
      <c r="EL205" s="217"/>
      <c r="EM205" s="217"/>
      <c r="EN205" s="217"/>
      <c r="EO205" s="217"/>
      <c r="EP205" s="217"/>
      <c r="EQ205" s="217"/>
      <c r="ER205" s="217"/>
      <c r="ES205" s="217"/>
      <c r="ET205" s="217"/>
      <c r="EU205" s="217"/>
      <c r="EV205" s="217"/>
      <c r="EW205" s="217"/>
      <c r="EX205" s="217"/>
      <c r="EY205" s="217"/>
      <c r="EZ205" s="217"/>
      <c r="FA205" s="217"/>
      <c r="FB205" s="217"/>
      <c r="FC205" s="217"/>
      <c r="FD205" s="217"/>
      <c r="FE205" s="217"/>
    </row>
    <row r="206" spans="1:161" s="3" customFormat="1" ht="12.75">
      <c r="A206" s="221"/>
      <c r="B206" s="222"/>
      <c r="C206" s="222"/>
      <c r="D206" s="222"/>
      <c r="E206" s="222"/>
      <c r="F206" s="222"/>
      <c r="G206" s="222"/>
      <c r="H206" s="222"/>
      <c r="I206" s="222"/>
      <c r="J206" s="222"/>
      <c r="K206" s="222"/>
      <c r="L206" s="222"/>
      <c r="M206" s="222"/>
      <c r="N206" s="223"/>
      <c r="O206" s="206"/>
      <c r="P206" s="206"/>
      <c r="Q206" s="206"/>
      <c r="R206" s="206"/>
      <c r="S206" s="206"/>
      <c r="T206" s="206"/>
      <c r="U206" s="206"/>
      <c r="V206" s="206"/>
      <c r="W206" s="206"/>
      <c r="X206" s="206"/>
      <c r="Y206" s="206"/>
      <c r="Z206" s="206"/>
      <c r="AA206" s="206"/>
      <c r="AB206" s="206"/>
      <c r="AC206" s="206"/>
      <c r="AD206" s="206"/>
      <c r="AE206" s="206"/>
      <c r="AF206" s="206"/>
      <c r="AG206" s="206"/>
      <c r="AH206" s="206"/>
      <c r="AI206" s="206"/>
      <c r="AJ206" s="206"/>
      <c r="AK206" s="206"/>
      <c r="AL206" s="206"/>
      <c r="AM206" s="206"/>
      <c r="AN206" s="206"/>
      <c r="AO206" s="206"/>
      <c r="AP206" s="206"/>
      <c r="AQ206" s="206"/>
      <c r="AR206" s="206"/>
      <c r="AS206" s="206"/>
      <c r="AT206" s="206"/>
      <c r="AU206" s="206"/>
      <c r="AV206" s="206"/>
      <c r="AW206" s="206"/>
      <c r="AX206" s="206"/>
      <c r="AY206" s="221"/>
      <c r="AZ206" s="222"/>
      <c r="BA206" s="222"/>
      <c r="BB206" s="222"/>
      <c r="BC206" s="222"/>
      <c r="BD206" s="222"/>
      <c r="BE206" s="222"/>
      <c r="BF206" s="222"/>
      <c r="BG206" s="222"/>
      <c r="BH206" s="222"/>
      <c r="BI206" s="222"/>
      <c r="BJ206" s="222"/>
      <c r="BK206" s="222"/>
      <c r="BL206" s="222"/>
      <c r="BM206" s="222"/>
      <c r="BN206" s="222"/>
      <c r="BO206" s="222"/>
      <c r="BP206" s="222"/>
      <c r="BQ206" s="222"/>
      <c r="BR206" s="222"/>
      <c r="BS206" s="222"/>
      <c r="BT206" s="222"/>
      <c r="BU206" s="222"/>
      <c r="BV206" s="223"/>
      <c r="BW206" s="206"/>
      <c r="BX206" s="206"/>
      <c r="BY206" s="206"/>
      <c r="BZ206" s="206"/>
      <c r="CA206" s="206"/>
      <c r="CB206" s="206"/>
      <c r="CC206" s="206"/>
      <c r="CD206" s="206"/>
      <c r="CE206" s="206"/>
      <c r="CF206" s="206"/>
      <c r="CG206" s="206"/>
      <c r="CH206" s="206"/>
      <c r="CI206" s="206"/>
      <c r="CJ206" s="206"/>
      <c r="CK206" s="206"/>
      <c r="CL206" s="206"/>
      <c r="CM206" s="206"/>
      <c r="CN206" s="206"/>
      <c r="CO206" s="206"/>
      <c r="CP206" s="206"/>
      <c r="CQ206" s="206"/>
      <c r="CR206" s="206"/>
      <c r="CS206" s="206"/>
      <c r="CT206" s="206"/>
      <c r="CU206" s="206"/>
      <c r="CV206" s="206"/>
      <c r="CW206" s="206"/>
      <c r="CX206" s="206"/>
      <c r="CY206" s="206"/>
      <c r="CZ206" s="206"/>
      <c r="DA206" s="132"/>
      <c r="DB206" s="132"/>
      <c r="DC206" s="132"/>
      <c r="DD206" s="132"/>
      <c r="DE206" s="132"/>
      <c r="DF206" s="132"/>
      <c r="DG206" s="132"/>
      <c r="DH206" s="132"/>
      <c r="DI206" s="132"/>
      <c r="DJ206" s="132"/>
      <c r="DK206" s="132"/>
      <c r="DL206" s="132"/>
      <c r="DM206" s="132"/>
      <c r="DN206" s="132"/>
      <c r="DO206" s="132"/>
      <c r="DP206" s="132"/>
      <c r="DQ206" s="132"/>
      <c r="DR206" s="132"/>
      <c r="DS206" s="218">
        <v>20</v>
      </c>
      <c r="DT206" s="219"/>
      <c r="DU206" s="219"/>
      <c r="DV206" s="219"/>
      <c r="DW206" s="202" t="str">
        <f>+$BB$16</f>
        <v>20</v>
      </c>
      <c r="DX206" s="202"/>
      <c r="DY206" s="202"/>
      <c r="DZ206" s="202"/>
      <c r="EA206" s="207" t="s">
        <v>22</v>
      </c>
      <c r="EB206" s="207"/>
      <c r="EC206" s="207"/>
      <c r="ED206" s="207"/>
      <c r="EE206" s="208"/>
      <c r="EF206" s="218">
        <v>20</v>
      </c>
      <c r="EG206" s="219"/>
      <c r="EH206" s="219"/>
      <c r="EI206" s="219"/>
      <c r="EJ206" s="202" t="str">
        <f>$CP$16</f>
        <v>21</v>
      </c>
      <c r="EK206" s="202"/>
      <c r="EL206" s="202"/>
      <c r="EM206" s="202"/>
      <c r="EN206" s="207" t="s">
        <v>22</v>
      </c>
      <c r="EO206" s="207"/>
      <c r="EP206" s="207"/>
      <c r="EQ206" s="207"/>
      <c r="ER206" s="208"/>
      <c r="ES206" s="218">
        <v>20</v>
      </c>
      <c r="ET206" s="219"/>
      <c r="EU206" s="219"/>
      <c r="EV206" s="219"/>
      <c r="EW206" s="201" t="str">
        <f>+$DA$16</f>
        <v>22</v>
      </c>
      <c r="EX206" s="202"/>
      <c r="EY206" s="202"/>
      <c r="EZ206" s="202"/>
      <c r="FA206" s="207" t="s">
        <v>22</v>
      </c>
      <c r="FB206" s="207"/>
      <c r="FC206" s="207"/>
      <c r="FD206" s="207"/>
      <c r="FE206" s="208"/>
    </row>
    <row r="207" spans="1:161" s="3" customFormat="1" ht="14.25" customHeight="1">
      <c r="A207" s="221"/>
      <c r="B207" s="222"/>
      <c r="C207" s="222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  <c r="N207" s="223"/>
      <c r="O207" s="206"/>
      <c r="P207" s="206"/>
      <c r="Q207" s="206"/>
      <c r="R207" s="206"/>
      <c r="S207" s="206"/>
      <c r="T207" s="206"/>
      <c r="U207" s="206"/>
      <c r="V207" s="206"/>
      <c r="W207" s="206"/>
      <c r="X207" s="206"/>
      <c r="Y207" s="206"/>
      <c r="Z207" s="206"/>
      <c r="AA207" s="206"/>
      <c r="AB207" s="206"/>
      <c r="AC207" s="206"/>
      <c r="AD207" s="206"/>
      <c r="AE207" s="206"/>
      <c r="AF207" s="206"/>
      <c r="AG207" s="206"/>
      <c r="AH207" s="206"/>
      <c r="AI207" s="206"/>
      <c r="AJ207" s="206"/>
      <c r="AK207" s="206"/>
      <c r="AL207" s="206"/>
      <c r="AM207" s="206"/>
      <c r="AN207" s="206"/>
      <c r="AO207" s="206"/>
      <c r="AP207" s="206"/>
      <c r="AQ207" s="206"/>
      <c r="AR207" s="206"/>
      <c r="AS207" s="206"/>
      <c r="AT207" s="206"/>
      <c r="AU207" s="206"/>
      <c r="AV207" s="206"/>
      <c r="AW207" s="206"/>
      <c r="AX207" s="206"/>
      <c r="AY207" s="221"/>
      <c r="AZ207" s="222"/>
      <c r="BA207" s="222"/>
      <c r="BB207" s="222"/>
      <c r="BC207" s="222"/>
      <c r="BD207" s="222"/>
      <c r="BE207" s="222"/>
      <c r="BF207" s="222"/>
      <c r="BG207" s="222"/>
      <c r="BH207" s="222"/>
      <c r="BI207" s="222"/>
      <c r="BJ207" s="222"/>
      <c r="BK207" s="222"/>
      <c r="BL207" s="222"/>
      <c r="BM207" s="222"/>
      <c r="BN207" s="222"/>
      <c r="BO207" s="222"/>
      <c r="BP207" s="222"/>
      <c r="BQ207" s="222"/>
      <c r="BR207" s="222"/>
      <c r="BS207" s="222"/>
      <c r="BT207" s="222"/>
      <c r="BU207" s="222"/>
      <c r="BV207" s="223"/>
      <c r="BW207" s="206"/>
      <c r="BX207" s="206"/>
      <c r="BY207" s="206"/>
      <c r="BZ207" s="206"/>
      <c r="CA207" s="206"/>
      <c r="CB207" s="206"/>
      <c r="CC207" s="206"/>
      <c r="CD207" s="206"/>
      <c r="CE207" s="206"/>
      <c r="CF207" s="206"/>
      <c r="CG207" s="206"/>
      <c r="CH207" s="206"/>
      <c r="CI207" s="206"/>
      <c r="CJ207" s="206"/>
      <c r="CK207" s="206"/>
      <c r="CL207" s="206"/>
      <c r="CM207" s="206"/>
      <c r="CN207" s="206"/>
      <c r="CO207" s="206"/>
      <c r="CP207" s="206"/>
      <c r="CQ207" s="206"/>
      <c r="CR207" s="206"/>
      <c r="CS207" s="206"/>
      <c r="CT207" s="206"/>
      <c r="CU207" s="206"/>
      <c r="CV207" s="206"/>
      <c r="CW207" s="206"/>
      <c r="CX207" s="206"/>
      <c r="CY207" s="206"/>
      <c r="CZ207" s="206"/>
      <c r="DA207" s="132"/>
      <c r="DB207" s="132"/>
      <c r="DC207" s="132"/>
      <c r="DD207" s="132"/>
      <c r="DE207" s="132"/>
      <c r="DF207" s="132"/>
      <c r="DG207" s="132"/>
      <c r="DH207" s="132"/>
      <c r="DI207" s="132"/>
      <c r="DJ207" s="132"/>
      <c r="DK207" s="132"/>
      <c r="DL207" s="132"/>
      <c r="DM207" s="132"/>
      <c r="DN207" s="132"/>
      <c r="DO207" s="132"/>
      <c r="DP207" s="132"/>
      <c r="DQ207" s="132"/>
      <c r="DR207" s="132"/>
      <c r="DS207" s="209" t="s">
        <v>23</v>
      </c>
      <c r="DT207" s="119"/>
      <c r="DU207" s="119"/>
      <c r="DV207" s="119"/>
      <c r="DW207" s="119"/>
      <c r="DX207" s="119"/>
      <c r="DY207" s="119"/>
      <c r="DZ207" s="119"/>
      <c r="EA207" s="119"/>
      <c r="EB207" s="119"/>
      <c r="EC207" s="119"/>
      <c r="ED207" s="119"/>
      <c r="EE207" s="210"/>
      <c r="EF207" s="209" t="s">
        <v>24</v>
      </c>
      <c r="EG207" s="119"/>
      <c r="EH207" s="119"/>
      <c r="EI207" s="119"/>
      <c r="EJ207" s="119"/>
      <c r="EK207" s="119"/>
      <c r="EL207" s="119"/>
      <c r="EM207" s="119"/>
      <c r="EN207" s="119"/>
      <c r="EO207" s="119"/>
      <c r="EP207" s="119"/>
      <c r="EQ207" s="119"/>
      <c r="ER207" s="210"/>
      <c r="ES207" s="209" t="s">
        <v>25</v>
      </c>
      <c r="ET207" s="119"/>
      <c r="EU207" s="119"/>
      <c r="EV207" s="119"/>
      <c r="EW207" s="119"/>
      <c r="EX207" s="119"/>
      <c r="EY207" s="119"/>
      <c r="EZ207" s="119"/>
      <c r="FA207" s="119"/>
      <c r="FB207" s="119"/>
      <c r="FC207" s="119"/>
      <c r="FD207" s="119"/>
      <c r="FE207" s="210"/>
    </row>
    <row r="208" spans="1:161" s="3" customFormat="1" ht="12.75">
      <c r="A208" s="221"/>
      <c r="B208" s="222"/>
      <c r="C208" s="222"/>
      <c r="D208" s="222"/>
      <c r="E208" s="222"/>
      <c r="F208" s="222"/>
      <c r="G208" s="222"/>
      <c r="H208" s="222"/>
      <c r="I208" s="222"/>
      <c r="J208" s="222"/>
      <c r="K208" s="222"/>
      <c r="L208" s="222"/>
      <c r="M208" s="222"/>
      <c r="N208" s="223"/>
      <c r="O208" s="225" t="s">
        <v>104</v>
      </c>
      <c r="P208" s="226"/>
      <c r="Q208" s="226"/>
      <c r="R208" s="226"/>
      <c r="S208" s="226"/>
      <c r="T208" s="226"/>
      <c r="U208" s="226"/>
      <c r="V208" s="226"/>
      <c r="W208" s="226"/>
      <c r="X208" s="226"/>
      <c r="Y208" s="226"/>
      <c r="Z208" s="227"/>
      <c r="AA208" s="225" t="s">
        <v>105</v>
      </c>
      <c r="AB208" s="226"/>
      <c r="AC208" s="226"/>
      <c r="AD208" s="226"/>
      <c r="AE208" s="226"/>
      <c r="AF208" s="226"/>
      <c r="AG208" s="226"/>
      <c r="AH208" s="226"/>
      <c r="AI208" s="226"/>
      <c r="AJ208" s="226"/>
      <c r="AK208" s="226"/>
      <c r="AL208" s="227"/>
      <c r="AM208" s="225" t="s">
        <v>106</v>
      </c>
      <c r="AN208" s="226"/>
      <c r="AO208" s="226"/>
      <c r="AP208" s="226"/>
      <c r="AQ208" s="226"/>
      <c r="AR208" s="226"/>
      <c r="AS208" s="226"/>
      <c r="AT208" s="226"/>
      <c r="AU208" s="226"/>
      <c r="AV208" s="226"/>
      <c r="AW208" s="226"/>
      <c r="AX208" s="226"/>
      <c r="AY208" s="198" t="s">
        <v>107</v>
      </c>
      <c r="AZ208" s="199"/>
      <c r="BA208" s="199"/>
      <c r="BB208" s="199"/>
      <c r="BC208" s="199"/>
      <c r="BD208" s="199"/>
      <c r="BE208" s="199"/>
      <c r="BF208" s="199"/>
      <c r="BG208" s="199"/>
      <c r="BH208" s="199"/>
      <c r="BI208" s="199"/>
      <c r="BJ208" s="200"/>
      <c r="BK208" s="198" t="s">
        <v>108</v>
      </c>
      <c r="BL208" s="199"/>
      <c r="BM208" s="199"/>
      <c r="BN208" s="199"/>
      <c r="BO208" s="199"/>
      <c r="BP208" s="199"/>
      <c r="BQ208" s="199"/>
      <c r="BR208" s="199"/>
      <c r="BS208" s="199"/>
      <c r="BT208" s="199"/>
      <c r="BU208" s="199"/>
      <c r="BV208" s="200"/>
      <c r="BW208" s="206"/>
      <c r="BX208" s="206"/>
      <c r="BY208" s="206"/>
      <c r="BZ208" s="206"/>
      <c r="CA208" s="206"/>
      <c r="CB208" s="206"/>
      <c r="CC208" s="206"/>
      <c r="CD208" s="206"/>
      <c r="CE208" s="206"/>
      <c r="CF208" s="206"/>
      <c r="CG208" s="206"/>
      <c r="CH208" s="206"/>
      <c r="CI208" s="206"/>
      <c r="CJ208" s="206"/>
      <c r="CK208" s="206"/>
      <c r="CL208" s="206"/>
      <c r="CM208" s="206"/>
      <c r="CN208" s="206"/>
      <c r="CO208" s="206"/>
      <c r="CP208" s="206"/>
      <c r="CQ208" s="206"/>
      <c r="CR208" s="206"/>
      <c r="CS208" s="206"/>
      <c r="CT208" s="206"/>
      <c r="CU208" s="206"/>
      <c r="CV208" s="206"/>
      <c r="CW208" s="206"/>
      <c r="CX208" s="206"/>
      <c r="CY208" s="206"/>
      <c r="CZ208" s="206"/>
      <c r="DA208" s="132" t="s">
        <v>19</v>
      </c>
      <c r="DB208" s="132"/>
      <c r="DC208" s="132"/>
      <c r="DD208" s="132"/>
      <c r="DE208" s="132"/>
      <c r="DF208" s="132"/>
      <c r="DG208" s="132"/>
      <c r="DH208" s="132"/>
      <c r="DI208" s="132"/>
      <c r="DJ208" s="132"/>
      <c r="DK208" s="132"/>
      <c r="DL208" s="132" t="s">
        <v>20</v>
      </c>
      <c r="DM208" s="132"/>
      <c r="DN208" s="132"/>
      <c r="DO208" s="132"/>
      <c r="DP208" s="132"/>
      <c r="DQ208" s="132"/>
      <c r="DR208" s="132"/>
      <c r="DS208" s="209"/>
      <c r="DT208" s="119"/>
      <c r="DU208" s="119"/>
      <c r="DV208" s="119"/>
      <c r="DW208" s="119"/>
      <c r="DX208" s="119"/>
      <c r="DY208" s="119"/>
      <c r="DZ208" s="119"/>
      <c r="EA208" s="119"/>
      <c r="EB208" s="119"/>
      <c r="EC208" s="119"/>
      <c r="ED208" s="119"/>
      <c r="EE208" s="210"/>
      <c r="EF208" s="209"/>
      <c r="EG208" s="119"/>
      <c r="EH208" s="119"/>
      <c r="EI208" s="119"/>
      <c r="EJ208" s="119"/>
      <c r="EK208" s="119"/>
      <c r="EL208" s="119"/>
      <c r="EM208" s="119"/>
      <c r="EN208" s="119"/>
      <c r="EO208" s="119"/>
      <c r="EP208" s="119"/>
      <c r="EQ208" s="119"/>
      <c r="ER208" s="210"/>
      <c r="ES208" s="209"/>
      <c r="ET208" s="119"/>
      <c r="EU208" s="119"/>
      <c r="EV208" s="119"/>
      <c r="EW208" s="119"/>
      <c r="EX208" s="119"/>
      <c r="EY208" s="119"/>
      <c r="EZ208" s="119"/>
      <c r="FA208" s="119"/>
      <c r="FB208" s="119"/>
      <c r="FC208" s="119"/>
      <c r="FD208" s="119"/>
      <c r="FE208" s="210"/>
    </row>
    <row r="209" spans="1:161" s="3" customFormat="1" ht="33" customHeight="1">
      <c r="A209" s="216"/>
      <c r="B209" s="217"/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24"/>
      <c r="O209" s="203" t="s">
        <v>26</v>
      </c>
      <c r="P209" s="204"/>
      <c r="Q209" s="204"/>
      <c r="R209" s="204"/>
      <c r="S209" s="204"/>
      <c r="T209" s="204"/>
      <c r="U209" s="204"/>
      <c r="V209" s="204"/>
      <c r="W209" s="204"/>
      <c r="X209" s="204"/>
      <c r="Y209" s="204"/>
      <c r="Z209" s="205"/>
      <c r="AA209" s="203" t="s">
        <v>26</v>
      </c>
      <c r="AB209" s="204"/>
      <c r="AC209" s="204"/>
      <c r="AD209" s="204"/>
      <c r="AE209" s="204"/>
      <c r="AF209" s="204"/>
      <c r="AG209" s="204"/>
      <c r="AH209" s="204"/>
      <c r="AI209" s="204"/>
      <c r="AJ209" s="204"/>
      <c r="AK209" s="204"/>
      <c r="AL209" s="205"/>
      <c r="AM209" s="203" t="s">
        <v>26</v>
      </c>
      <c r="AN209" s="204"/>
      <c r="AO209" s="204"/>
      <c r="AP209" s="204"/>
      <c r="AQ209" s="204"/>
      <c r="AR209" s="204"/>
      <c r="AS209" s="204"/>
      <c r="AT209" s="204"/>
      <c r="AU209" s="204"/>
      <c r="AV209" s="204"/>
      <c r="AW209" s="204"/>
      <c r="AX209" s="204"/>
      <c r="AY209" s="203" t="s">
        <v>26</v>
      </c>
      <c r="AZ209" s="204"/>
      <c r="BA209" s="204"/>
      <c r="BB209" s="204"/>
      <c r="BC209" s="204"/>
      <c r="BD209" s="204"/>
      <c r="BE209" s="204"/>
      <c r="BF209" s="204"/>
      <c r="BG209" s="204"/>
      <c r="BH209" s="204"/>
      <c r="BI209" s="204"/>
      <c r="BJ209" s="205"/>
      <c r="BK209" s="203" t="s">
        <v>26</v>
      </c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5"/>
      <c r="BW209" s="206"/>
      <c r="BX209" s="206"/>
      <c r="BY209" s="206"/>
      <c r="BZ209" s="206"/>
      <c r="CA209" s="206"/>
      <c r="CB209" s="206"/>
      <c r="CC209" s="206"/>
      <c r="CD209" s="206"/>
      <c r="CE209" s="206"/>
      <c r="CF209" s="206"/>
      <c r="CG209" s="206"/>
      <c r="CH209" s="206"/>
      <c r="CI209" s="206"/>
      <c r="CJ209" s="206"/>
      <c r="CK209" s="206"/>
      <c r="CL209" s="206"/>
      <c r="CM209" s="206"/>
      <c r="CN209" s="206"/>
      <c r="CO209" s="206"/>
      <c r="CP209" s="206"/>
      <c r="CQ209" s="206"/>
      <c r="CR209" s="206"/>
      <c r="CS209" s="206"/>
      <c r="CT209" s="206"/>
      <c r="CU209" s="206"/>
      <c r="CV209" s="206"/>
      <c r="CW209" s="206"/>
      <c r="CX209" s="206"/>
      <c r="CY209" s="206"/>
      <c r="CZ209" s="206"/>
      <c r="DA209" s="132"/>
      <c r="DB209" s="132"/>
      <c r="DC209" s="132"/>
      <c r="DD209" s="132"/>
      <c r="DE209" s="132"/>
      <c r="DF209" s="132"/>
      <c r="DG209" s="132"/>
      <c r="DH209" s="132"/>
      <c r="DI209" s="132"/>
      <c r="DJ209" s="132"/>
      <c r="DK209" s="132"/>
      <c r="DL209" s="132"/>
      <c r="DM209" s="132"/>
      <c r="DN209" s="132"/>
      <c r="DO209" s="132"/>
      <c r="DP209" s="132"/>
      <c r="DQ209" s="132"/>
      <c r="DR209" s="132"/>
      <c r="DS209" s="211"/>
      <c r="DT209" s="212"/>
      <c r="DU209" s="212"/>
      <c r="DV209" s="212"/>
      <c r="DW209" s="212"/>
      <c r="DX209" s="212"/>
      <c r="DY209" s="212"/>
      <c r="DZ209" s="212"/>
      <c r="EA209" s="212"/>
      <c r="EB209" s="212"/>
      <c r="EC209" s="212"/>
      <c r="ED209" s="212"/>
      <c r="EE209" s="213"/>
      <c r="EF209" s="211"/>
      <c r="EG209" s="212"/>
      <c r="EH209" s="212"/>
      <c r="EI209" s="212"/>
      <c r="EJ209" s="212"/>
      <c r="EK209" s="212"/>
      <c r="EL209" s="212"/>
      <c r="EM209" s="212"/>
      <c r="EN209" s="212"/>
      <c r="EO209" s="212"/>
      <c r="EP209" s="212"/>
      <c r="EQ209" s="212"/>
      <c r="ER209" s="213"/>
      <c r="ES209" s="211"/>
      <c r="ET209" s="212"/>
      <c r="EU209" s="212"/>
      <c r="EV209" s="212"/>
      <c r="EW209" s="212"/>
      <c r="EX209" s="212"/>
      <c r="EY209" s="212"/>
      <c r="EZ209" s="212"/>
      <c r="FA209" s="212"/>
      <c r="FB209" s="212"/>
      <c r="FC209" s="212"/>
      <c r="FD209" s="212"/>
      <c r="FE209" s="213"/>
    </row>
    <row r="210" spans="1:161" s="20" customFormat="1" ht="12.75">
      <c r="A210" s="123">
        <v>1</v>
      </c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5"/>
      <c r="O210" s="123">
        <v>2</v>
      </c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  <c r="Z210" s="125"/>
      <c r="AA210" s="123">
        <v>3</v>
      </c>
      <c r="AB210" s="124"/>
      <c r="AC210" s="124"/>
      <c r="AD210" s="124"/>
      <c r="AE210" s="124"/>
      <c r="AF210" s="124"/>
      <c r="AG210" s="124"/>
      <c r="AH210" s="124"/>
      <c r="AI210" s="124"/>
      <c r="AJ210" s="124"/>
      <c r="AK210" s="124"/>
      <c r="AL210" s="125"/>
      <c r="AM210" s="123">
        <v>4</v>
      </c>
      <c r="AN210" s="124"/>
      <c r="AO210" s="124"/>
      <c r="AP210" s="124"/>
      <c r="AQ210" s="124"/>
      <c r="AR210" s="124"/>
      <c r="AS210" s="124"/>
      <c r="AT210" s="124"/>
      <c r="AU210" s="124"/>
      <c r="AV210" s="124"/>
      <c r="AW210" s="124"/>
      <c r="AX210" s="125"/>
      <c r="AY210" s="163">
        <v>5</v>
      </c>
      <c r="AZ210" s="164"/>
      <c r="BA210" s="164"/>
      <c r="BB210" s="164"/>
      <c r="BC210" s="164"/>
      <c r="BD210" s="164"/>
      <c r="BE210" s="164"/>
      <c r="BF210" s="164"/>
      <c r="BG210" s="164"/>
      <c r="BH210" s="164"/>
      <c r="BI210" s="164"/>
      <c r="BJ210" s="165"/>
      <c r="BK210" s="163">
        <v>6</v>
      </c>
      <c r="BL210" s="164"/>
      <c r="BM210" s="164"/>
      <c r="BN210" s="164"/>
      <c r="BO210" s="164"/>
      <c r="BP210" s="164"/>
      <c r="BQ210" s="164"/>
      <c r="BR210" s="164"/>
      <c r="BS210" s="164"/>
      <c r="BT210" s="164"/>
      <c r="BU210" s="164"/>
      <c r="BV210" s="165"/>
      <c r="BW210" s="123">
        <v>7</v>
      </c>
      <c r="BX210" s="124"/>
      <c r="BY210" s="124"/>
      <c r="BZ210" s="124"/>
      <c r="CA210" s="124"/>
      <c r="CB210" s="124"/>
      <c r="CC210" s="124"/>
      <c r="CD210" s="124"/>
      <c r="CE210" s="124"/>
      <c r="CF210" s="124"/>
      <c r="CG210" s="124"/>
      <c r="CH210" s="124"/>
      <c r="CI210" s="124"/>
      <c r="CJ210" s="124"/>
      <c r="CK210" s="124"/>
      <c r="CL210" s="124"/>
      <c r="CM210" s="124"/>
      <c r="CN210" s="124"/>
      <c r="CO210" s="124"/>
      <c r="CP210" s="124"/>
      <c r="CQ210" s="124"/>
      <c r="CR210" s="124"/>
      <c r="CS210" s="124"/>
      <c r="CT210" s="124"/>
      <c r="CU210" s="124"/>
      <c r="CV210" s="124"/>
      <c r="CW210" s="124"/>
      <c r="CX210" s="124"/>
      <c r="CY210" s="124"/>
      <c r="CZ210" s="125"/>
      <c r="DA210" s="197">
        <v>8</v>
      </c>
      <c r="DB210" s="197"/>
      <c r="DC210" s="197"/>
      <c r="DD210" s="197"/>
      <c r="DE210" s="197"/>
      <c r="DF210" s="197"/>
      <c r="DG210" s="197"/>
      <c r="DH210" s="197"/>
      <c r="DI210" s="197"/>
      <c r="DJ210" s="197"/>
      <c r="DK210" s="197"/>
      <c r="DL210" s="197">
        <v>9</v>
      </c>
      <c r="DM210" s="197"/>
      <c r="DN210" s="197"/>
      <c r="DO210" s="197"/>
      <c r="DP210" s="197"/>
      <c r="DQ210" s="197"/>
      <c r="DR210" s="197"/>
      <c r="DS210" s="123">
        <v>10</v>
      </c>
      <c r="DT210" s="124"/>
      <c r="DU210" s="124"/>
      <c r="DV210" s="124"/>
      <c r="DW210" s="124"/>
      <c r="DX210" s="124"/>
      <c r="DY210" s="124"/>
      <c r="DZ210" s="124"/>
      <c r="EA210" s="124"/>
      <c r="EB210" s="124"/>
      <c r="EC210" s="124"/>
      <c r="ED210" s="124"/>
      <c r="EE210" s="125"/>
      <c r="EF210" s="123">
        <v>11</v>
      </c>
      <c r="EG210" s="124"/>
      <c r="EH210" s="124"/>
      <c r="EI210" s="124"/>
      <c r="EJ210" s="124"/>
      <c r="EK210" s="124"/>
      <c r="EL210" s="124"/>
      <c r="EM210" s="124"/>
      <c r="EN210" s="124"/>
      <c r="EO210" s="124"/>
      <c r="EP210" s="124"/>
      <c r="EQ210" s="124"/>
      <c r="ER210" s="125"/>
      <c r="ES210" s="123">
        <v>12</v>
      </c>
      <c r="ET210" s="124"/>
      <c r="EU210" s="124"/>
      <c r="EV210" s="124"/>
      <c r="EW210" s="124"/>
      <c r="EX210" s="124"/>
      <c r="EY210" s="124"/>
      <c r="EZ210" s="124"/>
      <c r="FA210" s="124"/>
      <c r="FB210" s="124"/>
      <c r="FC210" s="124"/>
      <c r="FD210" s="124"/>
      <c r="FE210" s="125"/>
    </row>
    <row r="211" spans="1:161" s="39" customFormat="1" ht="33.75" customHeight="1">
      <c r="A211" s="157" t="s">
        <v>205</v>
      </c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7"/>
      <c r="N211" s="157"/>
      <c r="O211" s="196" t="s">
        <v>115</v>
      </c>
      <c r="P211" s="196"/>
      <c r="Q211" s="196"/>
      <c r="R211" s="196"/>
      <c r="S211" s="196"/>
      <c r="T211" s="196"/>
      <c r="U211" s="196"/>
      <c r="V211" s="196"/>
      <c r="W211" s="196"/>
      <c r="X211" s="196"/>
      <c r="Y211" s="196"/>
      <c r="Z211" s="196"/>
      <c r="AA211" s="132" t="s">
        <v>115</v>
      </c>
      <c r="AB211" s="132"/>
      <c r="AC211" s="132"/>
      <c r="AD211" s="132"/>
      <c r="AE211" s="132"/>
      <c r="AF211" s="132"/>
      <c r="AG211" s="132"/>
      <c r="AH211" s="132"/>
      <c r="AI211" s="132"/>
      <c r="AJ211" s="132"/>
      <c r="AK211" s="132"/>
      <c r="AL211" s="132"/>
      <c r="AM211" s="132" t="s">
        <v>115</v>
      </c>
      <c r="AN211" s="132"/>
      <c r="AO211" s="132"/>
      <c r="AP211" s="132"/>
      <c r="AQ211" s="132"/>
      <c r="AR211" s="132"/>
      <c r="AS211" s="132"/>
      <c r="AT211" s="132"/>
      <c r="AU211" s="132"/>
      <c r="AV211" s="132"/>
      <c r="AW211" s="132"/>
      <c r="AX211" s="132"/>
      <c r="AY211" s="132" t="s">
        <v>116</v>
      </c>
      <c r="AZ211" s="132"/>
      <c r="BA211" s="132"/>
      <c r="BB211" s="132"/>
      <c r="BC211" s="132"/>
      <c r="BD211" s="132"/>
      <c r="BE211" s="132"/>
      <c r="BF211" s="132"/>
      <c r="BG211" s="132"/>
      <c r="BH211" s="132"/>
      <c r="BI211" s="132"/>
      <c r="BJ211" s="132"/>
      <c r="BK211" s="132"/>
      <c r="BL211" s="132"/>
      <c r="BM211" s="132"/>
      <c r="BN211" s="132"/>
      <c r="BO211" s="132"/>
      <c r="BP211" s="132"/>
      <c r="BQ211" s="132"/>
      <c r="BR211" s="132"/>
      <c r="BS211" s="132"/>
      <c r="BT211" s="132"/>
      <c r="BU211" s="132"/>
      <c r="BV211" s="132"/>
      <c r="BW211" s="128" t="s">
        <v>139</v>
      </c>
      <c r="BX211" s="128"/>
      <c r="BY211" s="128"/>
      <c r="BZ211" s="128"/>
      <c r="CA211" s="128"/>
      <c r="CB211" s="128"/>
      <c r="CC211" s="128"/>
      <c r="CD211" s="128"/>
      <c r="CE211" s="128"/>
      <c r="CF211" s="128"/>
      <c r="CG211" s="128"/>
      <c r="CH211" s="128"/>
      <c r="CI211" s="128"/>
      <c r="CJ211" s="128"/>
      <c r="CK211" s="128"/>
      <c r="CL211" s="128"/>
      <c r="CM211" s="128"/>
      <c r="CN211" s="128"/>
      <c r="CO211" s="128"/>
      <c r="CP211" s="128"/>
      <c r="CQ211" s="128"/>
      <c r="CR211" s="128"/>
      <c r="CS211" s="128"/>
      <c r="CT211" s="128"/>
      <c r="CU211" s="128"/>
      <c r="CV211" s="128"/>
      <c r="CW211" s="128"/>
      <c r="CX211" s="128"/>
      <c r="CY211" s="128"/>
      <c r="CZ211" s="128"/>
      <c r="DA211" s="132" t="s">
        <v>120</v>
      </c>
      <c r="DB211" s="132"/>
      <c r="DC211" s="132"/>
      <c r="DD211" s="132"/>
      <c r="DE211" s="132"/>
      <c r="DF211" s="132"/>
      <c r="DG211" s="132"/>
      <c r="DH211" s="132"/>
      <c r="DI211" s="132"/>
      <c r="DJ211" s="132"/>
      <c r="DK211" s="132"/>
      <c r="DL211" s="134" t="s">
        <v>121</v>
      </c>
      <c r="DM211" s="134"/>
      <c r="DN211" s="134"/>
      <c r="DO211" s="134"/>
      <c r="DP211" s="134"/>
      <c r="DQ211" s="134"/>
      <c r="DR211" s="134"/>
      <c r="DS211" s="127">
        <v>100</v>
      </c>
      <c r="DT211" s="127"/>
      <c r="DU211" s="127"/>
      <c r="DV211" s="127"/>
      <c r="DW211" s="127"/>
      <c r="DX211" s="127"/>
      <c r="DY211" s="127"/>
      <c r="DZ211" s="127"/>
      <c r="EA211" s="127"/>
      <c r="EB211" s="127"/>
      <c r="EC211" s="127"/>
      <c r="ED211" s="127"/>
      <c r="EE211" s="127"/>
      <c r="EF211" s="127">
        <f>+DS211</f>
        <v>100</v>
      </c>
      <c r="EG211" s="127"/>
      <c r="EH211" s="127"/>
      <c r="EI211" s="127"/>
      <c r="EJ211" s="127"/>
      <c r="EK211" s="127"/>
      <c r="EL211" s="127"/>
      <c r="EM211" s="127"/>
      <c r="EN211" s="127"/>
      <c r="EO211" s="127"/>
      <c r="EP211" s="127"/>
      <c r="EQ211" s="127"/>
      <c r="ER211" s="127"/>
      <c r="ES211" s="127">
        <f>+EF211</f>
        <v>100</v>
      </c>
      <c r="ET211" s="127"/>
      <c r="EU211" s="127"/>
      <c r="EV211" s="127"/>
      <c r="EW211" s="127"/>
      <c r="EX211" s="127"/>
      <c r="EY211" s="127"/>
      <c r="EZ211" s="127"/>
      <c r="FA211" s="127"/>
      <c r="FB211" s="127"/>
      <c r="FC211" s="127"/>
      <c r="FD211" s="127"/>
      <c r="FE211" s="127"/>
    </row>
    <row r="212" spans="1:161" s="39" customFormat="1" ht="54.75" customHeight="1">
      <c r="A212" s="157"/>
      <c r="B212" s="157"/>
      <c r="C212" s="157"/>
      <c r="D212" s="157"/>
      <c r="E212" s="157"/>
      <c r="F212" s="157"/>
      <c r="G212" s="157"/>
      <c r="H212" s="157"/>
      <c r="I212" s="157"/>
      <c r="J212" s="157"/>
      <c r="K212" s="157"/>
      <c r="L212" s="157"/>
      <c r="M212" s="157"/>
      <c r="N212" s="157"/>
      <c r="O212" s="196"/>
      <c r="P212" s="196"/>
      <c r="Q212" s="196"/>
      <c r="R212" s="196"/>
      <c r="S212" s="196"/>
      <c r="T212" s="196"/>
      <c r="U212" s="196"/>
      <c r="V212" s="196"/>
      <c r="W212" s="196"/>
      <c r="X212" s="196"/>
      <c r="Y212" s="196"/>
      <c r="Z212" s="196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2"/>
      <c r="AM212" s="132"/>
      <c r="AN212" s="132"/>
      <c r="AO212" s="132"/>
      <c r="AP212" s="132"/>
      <c r="AQ212" s="132"/>
      <c r="AR212" s="132"/>
      <c r="AS212" s="132"/>
      <c r="AT212" s="132"/>
      <c r="AU212" s="132"/>
      <c r="AV212" s="132"/>
      <c r="AW212" s="132"/>
      <c r="AX212" s="132"/>
      <c r="AY212" s="132"/>
      <c r="AZ212" s="132"/>
      <c r="BA212" s="132"/>
      <c r="BB212" s="132"/>
      <c r="BC212" s="132"/>
      <c r="BD212" s="132"/>
      <c r="BE212" s="132"/>
      <c r="BF212" s="132"/>
      <c r="BG212" s="132"/>
      <c r="BH212" s="132"/>
      <c r="BI212" s="132"/>
      <c r="BJ212" s="132"/>
      <c r="BK212" s="132"/>
      <c r="BL212" s="132"/>
      <c r="BM212" s="132"/>
      <c r="BN212" s="132"/>
      <c r="BO212" s="132"/>
      <c r="BP212" s="132"/>
      <c r="BQ212" s="132"/>
      <c r="BR212" s="132"/>
      <c r="BS212" s="132"/>
      <c r="BT212" s="132"/>
      <c r="BU212" s="132"/>
      <c r="BV212" s="132"/>
      <c r="BW212" s="128" t="s">
        <v>140</v>
      </c>
      <c r="BX212" s="128"/>
      <c r="BY212" s="128"/>
      <c r="BZ212" s="128"/>
      <c r="CA212" s="128"/>
      <c r="CB212" s="128"/>
      <c r="CC212" s="128"/>
      <c r="CD212" s="128"/>
      <c r="CE212" s="128"/>
      <c r="CF212" s="128"/>
      <c r="CG212" s="128"/>
      <c r="CH212" s="128"/>
      <c r="CI212" s="128"/>
      <c r="CJ212" s="128"/>
      <c r="CK212" s="128"/>
      <c r="CL212" s="128"/>
      <c r="CM212" s="128"/>
      <c r="CN212" s="128"/>
      <c r="CO212" s="128"/>
      <c r="CP212" s="128"/>
      <c r="CQ212" s="128"/>
      <c r="CR212" s="128"/>
      <c r="CS212" s="128"/>
      <c r="CT212" s="128"/>
      <c r="CU212" s="128"/>
      <c r="CV212" s="128"/>
      <c r="CW212" s="128"/>
      <c r="CX212" s="128"/>
      <c r="CY212" s="128"/>
      <c r="CZ212" s="128"/>
      <c r="DA212" s="132" t="s">
        <v>120</v>
      </c>
      <c r="DB212" s="132"/>
      <c r="DC212" s="132"/>
      <c r="DD212" s="132"/>
      <c r="DE212" s="132"/>
      <c r="DF212" s="132"/>
      <c r="DG212" s="132"/>
      <c r="DH212" s="132"/>
      <c r="DI212" s="132"/>
      <c r="DJ212" s="132"/>
      <c r="DK212" s="132"/>
      <c r="DL212" s="134" t="s">
        <v>121</v>
      </c>
      <c r="DM212" s="134"/>
      <c r="DN212" s="134"/>
      <c r="DO212" s="134"/>
      <c r="DP212" s="134"/>
      <c r="DQ212" s="134"/>
      <c r="DR212" s="134"/>
      <c r="DS212" s="127">
        <v>100</v>
      </c>
      <c r="DT212" s="127"/>
      <c r="DU212" s="127"/>
      <c r="DV212" s="127"/>
      <c r="DW212" s="127"/>
      <c r="DX212" s="127"/>
      <c r="DY212" s="127"/>
      <c r="DZ212" s="127"/>
      <c r="EA212" s="127"/>
      <c r="EB212" s="127"/>
      <c r="EC212" s="127"/>
      <c r="ED212" s="127"/>
      <c r="EE212" s="127"/>
      <c r="EF212" s="127">
        <f aca="true" t="shared" si="4" ref="EF212:EF221">+DS212</f>
        <v>100</v>
      </c>
      <c r="EG212" s="127"/>
      <c r="EH212" s="127"/>
      <c r="EI212" s="127"/>
      <c r="EJ212" s="127"/>
      <c r="EK212" s="127"/>
      <c r="EL212" s="127"/>
      <c r="EM212" s="127"/>
      <c r="EN212" s="127"/>
      <c r="EO212" s="127"/>
      <c r="EP212" s="127"/>
      <c r="EQ212" s="127"/>
      <c r="ER212" s="127"/>
      <c r="ES212" s="127">
        <f aca="true" t="shared" si="5" ref="ES212:ES221">+EF212</f>
        <v>100</v>
      </c>
      <c r="ET212" s="127"/>
      <c r="EU212" s="127"/>
      <c r="EV212" s="127"/>
      <c r="EW212" s="127"/>
      <c r="EX212" s="127"/>
      <c r="EY212" s="127"/>
      <c r="EZ212" s="127"/>
      <c r="FA212" s="127"/>
      <c r="FB212" s="127"/>
      <c r="FC212" s="127"/>
      <c r="FD212" s="127"/>
      <c r="FE212" s="127"/>
    </row>
    <row r="213" spans="1:161" s="39" customFormat="1" ht="41.25" customHeight="1">
      <c r="A213" s="157"/>
      <c r="B213" s="157"/>
      <c r="C213" s="157"/>
      <c r="D213" s="157"/>
      <c r="E213" s="157"/>
      <c r="F213" s="157"/>
      <c r="G213" s="157"/>
      <c r="H213" s="157"/>
      <c r="I213" s="157"/>
      <c r="J213" s="157"/>
      <c r="K213" s="157"/>
      <c r="L213" s="157"/>
      <c r="M213" s="157"/>
      <c r="N213" s="157"/>
      <c r="O213" s="196"/>
      <c r="P213" s="196"/>
      <c r="Q213" s="196"/>
      <c r="R213" s="196"/>
      <c r="S213" s="196"/>
      <c r="T213" s="196"/>
      <c r="U213" s="196"/>
      <c r="V213" s="196"/>
      <c r="W213" s="196"/>
      <c r="X213" s="196"/>
      <c r="Y213" s="196"/>
      <c r="Z213" s="196"/>
      <c r="AA213" s="132"/>
      <c r="AB213" s="132"/>
      <c r="AC213" s="132"/>
      <c r="AD213" s="132"/>
      <c r="AE213" s="132"/>
      <c r="AF213" s="132"/>
      <c r="AG213" s="132"/>
      <c r="AH213" s="132"/>
      <c r="AI213" s="132"/>
      <c r="AJ213" s="132"/>
      <c r="AK213" s="132"/>
      <c r="AL213" s="132"/>
      <c r="AM213" s="132"/>
      <c r="AN213" s="132"/>
      <c r="AO213" s="132"/>
      <c r="AP213" s="132"/>
      <c r="AQ213" s="132"/>
      <c r="AR213" s="132"/>
      <c r="AS213" s="132"/>
      <c r="AT213" s="132"/>
      <c r="AU213" s="132"/>
      <c r="AV213" s="132"/>
      <c r="AW213" s="132"/>
      <c r="AX213" s="132"/>
      <c r="AY213" s="132"/>
      <c r="AZ213" s="132"/>
      <c r="BA213" s="132"/>
      <c r="BB213" s="132"/>
      <c r="BC213" s="132"/>
      <c r="BD213" s="132"/>
      <c r="BE213" s="132"/>
      <c r="BF213" s="132"/>
      <c r="BG213" s="132"/>
      <c r="BH213" s="132"/>
      <c r="BI213" s="132"/>
      <c r="BJ213" s="132"/>
      <c r="BK213" s="132"/>
      <c r="BL213" s="132"/>
      <c r="BM213" s="132"/>
      <c r="BN213" s="132"/>
      <c r="BO213" s="132"/>
      <c r="BP213" s="132"/>
      <c r="BQ213" s="132"/>
      <c r="BR213" s="132"/>
      <c r="BS213" s="132"/>
      <c r="BT213" s="132"/>
      <c r="BU213" s="132"/>
      <c r="BV213" s="132"/>
      <c r="BW213" s="128" t="s">
        <v>134</v>
      </c>
      <c r="BX213" s="128"/>
      <c r="BY213" s="128"/>
      <c r="BZ213" s="128"/>
      <c r="CA213" s="128"/>
      <c r="CB213" s="128"/>
      <c r="CC213" s="128"/>
      <c r="CD213" s="128"/>
      <c r="CE213" s="128"/>
      <c r="CF213" s="128"/>
      <c r="CG213" s="128"/>
      <c r="CH213" s="128"/>
      <c r="CI213" s="128"/>
      <c r="CJ213" s="128"/>
      <c r="CK213" s="128"/>
      <c r="CL213" s="128"/>
      <c r="CM213" s="128"/>
      <c r="CN213" s="128"/>
      <c r="CO213" s="128"/>
      <c r="CP213" s="128"/>
      <c r="CQ213" s="128"/>
      <c r="CR213" s="128"/>
      <c r="CS213" s="128"/>
      <c r="CT213" s="128"/>
      <c r="CU213" s="128"/>
      <c r="CV213" s="128"/>
      <c r="CW213" s="128"/>
      <c r="CX213" s="128"/>
      <c r="CY213" s="128"/>
      <c r="CZ213" s="128"/>
      <c r="DA213" s="132" t="s">
        <v>120</v>
      </c>
      <c r="DB213" s="132"/>
      <c r="DC213" s="132"/>
      <c r="DD213" s="132"/>
      <c r="DE213" s="132"/>
      <c r="DF213" s="132"/>
      <c r="DG213" s="132"/>
      <c r="DH213" s="132"/>
      <c r="DI213" s="132"/>
      <c r="DJ213" s="132"/>
      <c r="DK213" s="132"/>
      <c r="DL213" s="134" t="s">
        <v>121</v>
      </c>
      <c r="DM213" s="134"/>
      <c r="DN213" s="134"/>
      <c r="DO213" s="134"/>
      <c r="DP213" s="134"/>
      <c r="DQ213" s="134"/>
      <c r="DR213" s="134"/>
      <c r="DS213" s="127">
        <v>100</v>
      </c>
      <c r="DT213" s="127"/>
      <c r="DU213" s="127"/>
      <c r="DV213" s="127"/>
      <c r="DW213" s="127"/>
      <c r="DX213" s="127"/>
      <c r="DY213" s="127"/>
      <c r="DZ213" s="127"/>
      <c r="EA213" s="127"/>
      <c r="EB213" s="127"/>
      <c r="EC213" s="127"/>
      <c r="ED213" s="127"/>
      <c r="EE213" s="127"/>
      <c r="EF213" s="127">
        <f t="shared" si="4"/>
        <v>100</v>
      </c>
      <c r="EG213" s="127"/>
      <c r="EH213" s="127"/>
      <c r="EI213" s="127"/>
      <c r="EJ213" s="127"/>
      <c r="EK213" s="127"/>
      <c r="EL213" s="127"/>
      <c r="EM213" s="127"/>
      <c r="EN213" s="127"/>
      <c r="EO213" s="127"/>
      <c r="EP213" s="127"/>
      <c r="EQ213" s="127"/>
      <c r="ER213" s="127"/>
      <c r="ES213" s="127">
        <f t="shared" si="5"/>
        <v>100</v>
      </c>
      <c r="ET213" s="127"/>
      <c r="EU213" s="127"/>
      <c r="EV213" s="127"/>
      <c r="EW213" s="127"/>
      <c r="EX213" s="127"/>
      <c r="EY213" s="127"/>
      <c r="EZ213" s="127"/>
      <c r="FA213" s="127"/>
      <c r="FB213" s="127"/>
      <c r="FC213" s="127"/>
      <c r="FD213" s="127"/>
      <c r="FE213" s="127"/>
    </row>
    <row r="214" spans="1:161" s="39" customFormat="1" ht="31.5" customHeight="1">
      <c r="A214" s="157"/>
      <c r="B214" s="157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96"/>
      <c r="P214" s="196"/>
      <c r="Q214" s="196"/>
      <c r="R214" s="196"/>
      <c r="S214" s="196"/>
      <c r="T214" s="196"/>
      <c r="U214" s="196"/>
      <c r="V214" s="196"/>
      <c r="W214" s="196"/>
      <c r="X214" s="196"/>
      <c r="Y214" s="196"/>
      <c r="Z214" s="196"/>
      <c r="AA214" s="132"/>
      <c r="AB214" s="132"/>
      <c r="AC214" s="132"/>
      <c r="AD214" s="132"/>
      <c r="AE214" s="132"/>
      <c r="AF214" s="132"/>
      <c r="AG214" s="132"/>
      <c r="AH214" s="132"/>
      <c r="AI214" s="132"/>
      <c r="AJ214" s="132"/>
      <c r="AK214" s="132"/>
      <c r="AL214" s="132"/>
      <c r="AM214" s="132"/>
      <c r="AN214" s="132"/>
      <c r="AO214" s="132"/>
      <c r="AP214" s="132"/>
      <c r="AQ214" s="132"/>
      <c r="AR214" s="132"/>
      <c r="AS214" s="132"/>
      <c r="AT214" s="132"/>
      <c r="AU214" s="132"/>
      <c r="AV214" s="132"/>
      <c r="AW214" s="132"/>
      <c r="AX214" s="132"/>
      <c r="AY214" s="132"/>
      <c r="AZ214" s="132"/>
      <c r="BA214" s="132"/>
      <c r="BB214" s="132"/>
      <c r="BC214" s="132"/>
      <c r="BD214" s="132"/>
      <c r="BE214" s="132"/>
      <c r="BF214" s="132"/>
      <c r="BG214" s="132"/>
      <c r="BH214" s="132"/>
      <c r="BI214" s="132"/>
      <c r="BJ214" s="132"/>
      <c r="BK214" s="132"/>
      <c r="BL214" s="132"/>
      <c r="BM214" s="132"/>
      <c r="BN214" s="132"/>
      <c r="BO214" s="132"/>
      <c r="BP214" s="132"/>
      <c r="BQ214" s="132"/>
      <c r="BR214" s="132"/>
      <c r="BS214" s="132"/>
      <c r="BT214" s="132"/>
      <c r="BU214" s="132"/>
      <c r="BV214" s="132"/>
      <c r="BW214" s="128" t="s">
        <v>135</v>
      </c>
      <c r="BX214" s="128"/>
      <c r="BY214" s="128"/>
      <c r="BZ214" s="128"/>
      <c r="CA214" s="128"/>
      <c r="CB214" s="128"/>
      <c r="CC214" s="128"/>
      <c r="CD214" s="128"/>
      <c r="CE214" s="128"/>
      <c r="CF214" s="128"/>
      <c r="CG214" s="128"/>
      <c r="CH214" s="128"/>
      <c r="CI214" s="128"/>
      <c r="CJ214" s="128"/>
      <c r="CK214" s="128"/>
      <c r="CL214" s="128"/>
      <c r="CM214" s="128"/>
      <c r="CN214" s="128"/>
      <c r="CO214" s="128"/>
      <c r="CP214" s="128"/>
      <c r="CQ214" s="128"/>
      <c r="CR214" s="128"/>
      <c r="CS214" s="128"/>
      <c r="CT214" s="128"/>
      <c r="CU214" s="128"/>
      <c r="CV214" s="128"/>
      <c r="CW214" s="128"/>
      <c r="CX214" s="128"/>
      <c r="CY214" s="128"/>
      <c r="CZ214" s="128"/>
      <c r="DA214" s="132" t="s">
        <v>120</v>
      </c>
      <c r="DB214" s="132"/>
      <c r="DC214" s="132"/>
      <c r="DD214" s="132"/>
      <c r="DE214" s="132"/>
      <c r="DF214" s="132"/>
      <c r="DG214" s="132"/>
      <c r="DH214" s="132"/>
      <c r="DI214" s="132"/>
      <c r="DJ214" s="132"/>
      <c r="DK214" s="132"/>
      <c r="DL214" s="134" t="s">
        <v>121</v>
      </c>
      <c r="DM214" s="134"/>
      <c r="DN214" s="134"/>
      <c r="DO214" s="134"/>
      <c r="DP214" s="134"/>
      <c r="DQ214" s="134"/>
      <c r="DR214" s="134"/>
      <c r="DS214" s="127">
        <v>100</v>
      </c>
      <c r="DT214" s="127"/>
      <c r="DU214" s="127"/>
      <c r="DV214" s="127"/>
      <c r="DW214" s="127"/>
      <c r="DX214" s="127"/>
      <c r="DY214" s="127"/>
      <c r="DZ214" s="127"/>
      <c r="EA214" s="127"/>
      <c r="EB214" s="127"/>
      <c r="EC214" s="127"/>
      <c r="ED214" s="127"/>
      <c r="EE214" s="127"/>
      <c r="EF214" s="127">
        <f t="shared" si="4"/>
        <v>100</v>
      </c>
      <c r="EG214" s="127"/>
      <c r="EH214" s="127"/>
      <c r="EI214" s="127"/>
      <c r="EJ214" s="127"/>
      <c r="EK214" s="127"/>
      <c r="EL214" s="127"/>
      <c r="EM214" s="127"/>
      <c r="EN214" s="127"/>
      <c r="EO214" s="127"/>
      <c r="EP214" s="127"/>
      <c r="EQ214" s="127"/>
      <c r="ER214" s="127"/>
      <c r="ES214" s="127">
        <f t="shared" si="5"/>
        <v>100</v>
      </c>
      <c r="ET214" s="127"/>
      <c r="EU214" s="127"/>
      <c r="EV214" s="127"/>
      <c r="EW214" s="127"/>
      <c r="EX214" s="127"/>
      <c r="EY214" s="127"/>
      <c r="EZ214" s="127"/>
      <c r="FA214" s="127"/>
      <c r="FB214" s="127"/>
      <c r="FC214" s="127"/>
      <c r="FD214" s="127"/>
      <c r="FE214" s="127"/>
    </row>
    <row r="215" spans="1:161" s="39" customFormat="1" ht="22.5" customHeight="1">
      <c r="A215" s="157"/>
      <c r="B215" s="157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7"/>
      <c r="N215" s="157"/>
      <c r="O215" s="196"/>
      <c r="P215" s="196"/>
      <c r="Q215" s="196"/>
      <c r="R215" s="196"/>
      <c r="S215" s="196"/>
      <c r="T215" s="196"/>
      <c r="U215" s="196"/>
      <c r="V215" s="196"/>
      <c r="W215" s="196"/>
      <c r="X215" s="196"/>
      <c r="Y215" s="196"/>
      <c r="Z215" s="196"/>
      <c r="AA215" s="132"/>
      <c r="AB215" s="132"/>
      <c r="AC215" s="132"/>
      <c r="AD215" s="132"/>
      <c r="AE215" s="132"/>
      <c r="AF215" s="132"/>
      <c r="AG215" s="132"/>
      <c r="AH215" s="132"/>
      <c r="AI215" s="132"/>
      <c r="AJ215" s="132"/>
      <c r="AK215" s="132"/>
      <c r="AL215" s="132"/>
      <c r="AM215" s="132"/>
      <c r="AN215" s="132"/>
      <c r="AO215" s="132"/>
      <c r="AP215" s="132"/>
      <c r="AQ215" s="132"/>
      <c r="AR215" s="132"/>
      <c r="AS215" s="132"/>
      <c r="AT215" s="132"/>
      <c r="AU215" s="132"/>
      <c r="AV215" s="132"/>
      <c r="AW215" s="132"/>
      <c r="AX215" s="132"/>
      <c r="AY215" s="132"/>
      <c r="AZ215" s="132"/>
      <c r="BA215" s="132"/>
      <c r="BB215" s="132"/>
      <c r="BC215" s="132"/>
      <c r="BD215" s="132"/>
      <c r="BE215" s="132"/>
      <c r="BF215" s="132"/>
      <c r="BG215" s="132"/>
      <c r="BH215" s="132"/>
      <c r="BI215" s="132"/>
      <c r="BJ215" s="132"/>
      <c r="BK215" s="132"/>
      <c r="BL215" s="132"/>
      <c r="BM215" s="132"/>
      <c r="BN215" s="132"/>
      <c r="BO215" s="132"/>
      <c r="BP215" s="132"/>
      <c r="BQ215" s="132"/>
      <c r="BR215" s="132"/>
      <c r="BS215" s="132"/>
      <c r="BT215" s="132"/>
      <c r="BU215" s="132"/>
      <c r="BV215" s="132"/>
      <c r="BW215" s="128" t="s">
        <v>141</v>
      </c>
      <c r="BX215" s="128"/>
      <c r="BY215" s="128"/>
      <c r="BZ215" s="128"/>
      <c r="CA215" s="128"/>
      <c r="CB215" s="128"/>
      <c r="CC215" s="128"/>
      <c r="CD215" s="128"/>
      <c r="CE215" s="128"/>
      <c r="CF215" s="128"/>
      <c r="CG215" s="128"/>
      <c r="CH215" s="128"/>
      <c r="CI215" s="128"/>
      <c r="CJ215" s="128"/>
      <c r="CK215" s="128"/>
      <c r="CL215" s="128"/>
      <c r="CM215" s="128"/>
      <c r="CN215" s="128"/>
      <c r="CO215" s="128"/>
      <c r="CP215" s="128"/>
      <c r="CQ215" s="128"/>
      <c r="CR215" s="128"/>
      <c r="CS215" s="128"/>
      <c r="CT215" s="128"/>
      <c r="CU215" s="128"/>
      <c r="CV215" s="128"/>
      <c r="CW215" s="128"/>
      <c r="CX215" s="128"/>
      <c r="CY215" s="128"/>
      <c r="CZ215" s="128"/>
      <c r="DA215" s="132" t="s">
        <v>120</v>
      </c>
      <c r="DB215" s="132"/>
      <c r="DC215" s="132"/>
      <c r="DD215" s="132"/>
      <c r="DE215" s="132"/>
      <c r="DF215" s="132"/>
      <c r="DG215" s="132"/>
      <c r="DH215" s="132"/>
      <c r="DI215" s="132"/>
      <c r="DJ215" s="132"/>
      <c r="DK215" s="132"/>
      <c r="DL215" s="134" t="s">
        <v>121</v>
      </c>
      <c r="DM215" s="134"/>
      <c r="DN215" s="134"/>
      <c r="DO215" s="134"/>
      <c r="DP215" s="134"/>
      <c r="DQ215" s="134"/>
      <c r="DR215" s="134"/>
      <c r="DS215" s="127">
        <v>100</v>
      </c>
      <c r="DT215" s="127"/>
      <c r="DU215" s="127"/>
      <c r="DV215" s="127"/>
      <c r="DW215" s="127"/>
      <c r="DX215" s="127"/>
      <c r="DY215" s="127"/>
      <c r="DZ215" s="127"/>
      <c r="EA215" s="127"/>
      <c r="EB215" s="127"/>
      <c r="EC215" s="127"/>
      <c r="ED215" s="127"/>
      <c r="EE215" s="127"/>
      <c r="EF215" s="127">
        <f>+DS215</f>
        <v>100</v>
      </c>
      <c r="EG215" s="127"/>
      <c r="EH215" s="127"/>
      <c r="EI215" s="127"/>
      <c r="EJ215" s="127"/>
      <c r="EK215" s="127"/>
      <c r="EL215" s="127"/>
      <c r="EM215" s="127"/>
      <c r="EN215" s="127"/>
      <c r="EO215" s="127"/>
      <c r="EP215" s="127"/>
      <c r="EQ215" s="127"/>
      <c r="ER215" s="127"/>
      <c r="ES215" s="127">
        <f>+EF215</f>
        <v>100</v>
      </c>
      <c r="ET215" s="127"/>
      <c r="EU215" s="127"/>
      <c r="EV215" s="127"/>
      <c r="EW215" s="127"/>
      <c r="EX215" s="127"/>
      <c r="EY215" s="127"/>
      <c r="EZ215" s="127"/>
      <c r="FA215" s="127"/>
      <c r="FB215" s="127"/>
      <c r="FC215" s="127"/>
      <c r="FD215" s="127"/>
      <c r="FE215" s="127"/>
    </row>
    <row r="216" spans="1:161" s="39" customFormat="1" ht="29.25" customHeight="1">
      <c r="A216" s="157"/>
      <c r="B216" s="157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O216" s="196"/>
      <c r="P216" s="196"/>
      <c r="Q216" s="196"/>
      <c r="R216" s="196"/>
      <c r="S216" s="196"/>
      <c r="T216" s="196"/>
      <c r="U216" s="196"/>
      <c r="V216" s="196"/>
      <c r="W216" s="196"/>
      <c r="X216" s="196"/>
      <c r="Y216" s="196"/>
      <c r="Z216" s="196"/>
      <c r="AA216" s="132"/>
      <c r="AB216" s="132"/>
      <c r="AC216" s="132"/>
      <c r="AD216" s="132"/>
      <c r="AE216" s="132"/>
      <c r="AF216" s="132"/>
      <c r="AG216" s="132"/>
      <c r="AH216" s="132"/>
      <c r="AI216" s="132"/>
      <c r="AJ216" s="132"/>
      <c r="AK216" s="132"/>
      <c r="AL216" s="132"/>
      <c r="AM216" s="132"/>
      <c r="AN216" s="132"/>
      <c r="AO216" s="132"/>
      <c r="AP216" s="132"/>
      <c r="AQ216" s="132"/>
      <c r="AR216" s="132"/>
      <c r="AS216" s="132"/>
      <c r="AT216" s="132"/>
      <c r="AU216" s="132"/>
      <c r="AV216" s="132"/>
      <c r="AW216" s="132"/>
      <c r="AX216" s="132"/>
      <c r="AY216" s="132"/>
      <c r="AZ216" s="132"/>
      <c r="BA216" s="132"/>
      <c r="BB216" s="132"/>
      <c r="BC216" s="132"/>
      <c r="BD216" s="132"/>
      <c r="BE216" s="132"/>
      <c r="BF216" s="132"/>
      <c r="BG216" s="132"/>
      <c r="BH216" s="132"/>
      <c r="BI216" s="132"/>
      <c r="BJ216" s="132"/>
      <c r="BK216" s="132"/>
      <c r="BL216" s="132"/>
      <c r="BM216" s="132"/>
      <c r="BN216" s="132"/>
      <c r="BO216" s="132"/>
      <c r="BP216" s="132"/>
      <c r="BQ216" s="132"/>
      <c r="BR216" s="132"/>
      <c r="BS216" s="132"/>
      <c r="BT216" s="132"/>
      <c r="BU216" s="132"/>
      <c r="BV216" s="132"/>
      <c r="BW216" s="128" t="s">
        <v>119</v>
      </c>
      <c r="BX216" s="128"/>
      <c r="BY216" s="128"/>
      <c r="BZ216" s="128"/>
      <c r="CA216" s="128"/>
      <c r="CB216" s="128"/>
      <c r="CC216" s="128"/>
      <c r="CD216" s="128"/>
      <c r="CE216" s="128"/>
      <c r="CF216" s="128"/>
      <c r="CG216" s="128"/>
      <c r="CH216" s="128"/>
      <c r="CI216" s="128"/>
      <c r="CJ216" s="128"/>
      <c r="CK216" s="128"/>
      <c r="CL216" s="128"/>
      <c r="CM216" s="128"/>
      <c r="CN216" s="128"/>
      <c r="CO216" s="128"/>
      <c r="CP216" s="128"/>
      <c r="CQ216" s="128"/>
      <c r="CR216" s="128"/>
      <c r="CS216" s="128"/>
      <c r="CT216" s="128"/>
      <c r="CU216" s="128"/>
      <c r="CV216" s="128"/>
      <c r="CW216" s="128"/>
      <c r="CX216" s="128"/>
      <c r="CY216" s="128"/>
      <c r="CZ216" s="128"/>
      <c r="DA216" s="132" t="s">
        <v>120</v>
      </c>
      <c r="DB216" s="132"/>
      <c r="DC216" s="132"/>
      <c r="DD216" s="132"/>
      <c r="DE216" s="132"/>
      <c r="DF216" s="132"/>
      <c r="DG216" s="132"/>
      <c r="DH216" s="132"/>
      <c r="DI216" s="132"/>
      <c r="DJ216" s="132"/>
      <c r="DK216" s="132"/>
      <c r="DL216" s="134" t="s">
        <v>121</v>
      </c>
      <c r="DM216" s="134"/>
      <c r="DN216" s="134"/>
      <c r="DO216" s="134"/>
      <c r="DP216" s="134"/>
      <c r="DQ216" s="134"/>
      <c r="DR216" s="134"/>
      <c r="DS216" s="127">
        <v>100</v>
      </c>
      <c r="DT216" s="127"/>
      <c r="DU216" s="127"/>
      <c r="DV216" s="127"/>
      <c r="DW216" s="127"/>
      <c r="DX216" s="127"/>
      <c r="DY216" s="127"/>
      <c r="DZ216" s="127"/>
      <c r="EA216" s="127"/>
      <c r="EB216" s="127"/>
      <c r="EC216" s="127"/>
      <c r="ED216" s="127"/>
      <c r="EE216" s="127"/>
      <c r="EF216" s="127">
        <f t="shared" si="4"/>
        <v>100</v>
      </c>
      <c r="EG216" s="127"/>
      <c r="EH216" s="127"/>
      <c r="EI216" s="127"/>
      <c r="EJ216" s="127"/>
      <c r="EK216" s="127"/>
      <c r="EL216" s="127"/>
      <c r="EM216" s="127"/>
      <c r="EN216" s="127"/>
      <c r="EO216" s="127"/>
      <c r="EP216" s="127"/>
      <c r="EQ216" s="127"/>
      <c r="ER216" s="127"/>
      <c r="ES216" s="127">
        <f t="shared" si="5"/>
        <v>100</v>
      </c>
      <c r="ET216" s="127"/>
      <c r="EU216" s="127"/>
      <c r="EV216" s="127"/>
      <c r="EW216" s="127"/>
      <c r="EX216" s="127"/>
      <c r="EY216" s="127"/>
      <c r="EZ216" s="127"/>
      <c r="FA216" s="127"/>
      <c r="FB216" s="127"/>
      <c r="FC216" s="127"/>
      <c r="FD216" s="127"/>
      <c r="FE216" s="127"/>
    </row>
    <row r="217" spans="1:161" s="39" customFormat="1" ht="30.75" customHeight="1">
      <c r="A217" s="157"/>
      <c r="B217" s="157"/>
      <c r="C217" s="157"/>
      <c r="D217" s="157"/>
      <c r="E217" s="157"/>
      <c r="F217" s="157"/>
      <c r="G217" s="157"/>
      <c r="H217" s="157"/>
      <c r="I217" s="157"/>
      <c r="J217" s="157"/>
      <c r="K217" s="157"/>
      <c r="L217" s="157"/>
      <c r="M217" s="157"/>
      <c r="N217" s="157"/>
      <c r="O217" s="196"/>
      <c r="P217" s="196"/>
      <c r="Q217" s="196"/>
      <c r="R217" s="196"/>
      <c r="S217" s="196"/>
      <c r="T217" s="196"/>
      <c r="U217" s="196"/>
      <c r="V217" s="196"/>
      <c r="W217" s="196"/>
      <c r="X217" s="196"/>
      <c r="Y217" s="196"/>
      <c r="Z217" s="196"/>
      <c r="AA217" s="132"/>
      <c r="AB217" s="132"/>
      <c r="AC217" s="132"/>
      <c r="AD217" s="132"/>
      <c r="AE217" s="132"/>
      <c r="AF217" s="132"/>
      <c r="AG217" s="132"/>
      <c r="AH217" s="132"/>
      <c r="AI217" s="132"/>
      <c r="AJ217" s="132"/>
      <c r="AK217" s="132"/>
      <c r="AL217" s="132"/>
      <c r="AM217" s="132"/>
      <c r="AN217" s="132"/>
      <c r="AO217" s="132"/>
      <c r="AP217" s="132"/>
      <c r="AQ217" s="132"/>
      <c r="AR217" s="132"/>
      <c r="AS217" s="132"/>
      <c r="AT217" s="132"/>
      <c r="AU217" s="132"/>
      <c r="AV217" s="132"/>
      <c r="AW217" s="132"/>
      <c r="AX217" s="132"/>
      <c r="AY217" s="132"/>
      <c r="AZ217" s="132"/>
      <c r="BA217" s="132"/>
      <c r="BB217" s="132"/>
      <c r="BC217" s="132"/>
      <c r="BD217" s="132"/>
      <c r="BE217" s="132"/>
      <c r="BF217" s="132"/>
      <c r="BG217" s="132"/>
      <c r="BH217" s="132"/>
      <c r="BI217" s="132"/>
      <c r="BJ217" s="132"/>
      <c r="BK217" s="132"/>
      <c r="BL217" s="132"/>
      <c r="BM217" s="132"/>
      <c r="BN217" s="132"/>
      <c r="BO217" s="132"/>
      <c r="BP217" s="132"/>
      <c r="BQ217" s="132"/>
      <c r="BR217" s="132"/>
      <c r="BS217" s="132"/>
      <c r="BT217" s="132"/>
      <c r="BU217" s="132"/>
      <c r="BV217" s="132"/>
      <c r="BW217" s="128" t="s">
        <v>122</v>
      </c>
      <c r="BX217" s="128"/>
      <c r="BY217" s="128"/>
      <c r="BZ217" s="128"/>
      <c r="CA217" s="128"/>
      <c r="CB217" s="128"/>
      <c r="CC217" s="128"/>
      <c r="CD217" s="128"/>
      <c r="CE217" s="128"/>
      <c r="CF217" s="128"/>
      <c r="CG217" s="128"/>
      <c r="CH217" s="128"/>
      <c r="CI217" s="128"/>
      <c r="CJ217" s="128"/>
      <c r="CK217" s="128"/>
      <c r="CL217" s="128"/>
      <c r="CM217" s="128"/>
      <c r="CN217" s="128"/>
      <c r="CO217" s="128"/>
      <c r="CP217" s="128"/>
      <c r="CQ217" s="128"/>
      <c r="CR217" s="128"/>
      <c r="CS217" s="128"/>
      <c r="CT217" s="128"/>
      <c r="CU217" s="128"/>
      <c r="CV217" s="128"/>
      <c r="CW217" s="128"/>
      <c r="CX217" s="128"/>
      <c r="CY217" s="128"/>
      <c r="CZ217" s="128"/>
      <c r="DA217" s="132" t="s">
        <v>120</v>
      </c>
      <c r="DB217" s="132"/>
      <c r="DC217" s="132"/>
      <c r="DD217" s="132"/>
      <c r="DE217" s="132"/>
      <c r="DF217" s="132"/>
      <c r="DG217" s="132"/>
      <c r="DH217" s="132"/>
      <c r="DI217" s="132"/>
      <c r="DJ217" s="132"/>
      <c r="DK217" s="132"/>
      <c r="DL217" s="134" t="s">
        <v>121</v>
      </c>
      <c r="DM217" s="134"/>
      <c r="DN217" s="134"/>
      <c r="DO217" s="134"/>
      <c r="DP217" s="134"/>
      <c r="DQ217" s="134"/>
      <c r="DR217" s="134"/>
      <c r="DS217" s="127">
        <v>100</v>
      </c>
      <c r="DT217" s="127"/>
      <c r="DU217" s="127"/>
      <c r="DV217" s="127"/>
      <c r="DW217" s="127"/>
      <c r="DX217" s="127"/>
      <c r="DY217" s="127"/>
      <c r="DZ217" s="127"/>
      <c r="EA217" s="127"/>
      <c r="EB217" s="127"/>
      <c r="EC217" s="127"/>
      <c r="ED217" s="127"/>
      <c r="EE217" s="127"/>
      <c r="EF217" s="127">
        <f t="shared" si="4"/>
        <v>100</v>
      </c>
      <c r="EG217" s="127"/>
      <c r="EH217" s="127"/>
      <c r="EI217" s="127"/>
      <c r="EJ217" s="127"/>
      <c r="EK217" s="127"/>
      <c r="EL217" s="127"/>
      <c r="EM217" s="127"/>
      <c r="EN217" s="127"/>
      <c r="EO217" s="127"/>
      <c r="EP217" s="127"/>
      <c r="EQ217" s="127"/>
      <c r="ER217" s="127"/>
      <c r="ES217" s="127">
        <f t="shared" si="5"/>
        <v>100</v>
      </c>
      <c r="ET217" s="127"/>
      <c r="EU217" s="127"/>
      <c r="EV217" s="127"/>
      <c r="EW217" s="127"/>
      <c r="EX217" s="127"/>
      <c r="EY217" s="127"/>
      <c r="EZ217" s="127"/>
      <c r="FA217" s="127"/>
      <c r="FB217" s="127"/>
      <c r="FC217" s="127"/>
      <c r="FD217" s="127"/>
      <c r="FE217" s="127"/>
    </row>
    <row r="218" spans="1:161" s="39" customFormat="1" ht="20.25" customHeight="1">
      <c r="A218" s="157"/>
      <c r="B218" s="157"/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96"/>
      <c r="P218" s="196"/>
      <c r="Q218" s="196"/>
      <c r="R218" s="196"/>
      <c r="S218" s="196"/>
      <c r="T218" s="196"/>
      <c r="U218" s="196"/>
      <c r="V218" s="196"/>
      <c r="W218" s="196"/>
      <c r="X218" s="196"/>
      <c r="Y218" s="196"/>
      <c r="Z218" s="196"/>
      <c r="AA218" s="132"/>
      <c r="AB218" s="132"/>
      <c r="AC218" s="132"/>
      <c r="AD218" s="132"/>
      <c r="AE218" s="132"/>
      <c r="AF218" s="132"/>
      <c r="AG218" s="132"/>
      <c r="AH218" s="132"/>
      <c r="AI218" s="132"/>
      <c r="AJ218" s="132"/>
      <c r="AK218" s="132"/>
      <c r="AL218" s="132"/>
      <c r="AM218" s="132"/>
      <c r="AN218" s="132"/>
      <c r="AO218" s="132"/>
      <c r="AP218" s="132"/>
      <c r="AQ218" s="132"/>
      <c r="AR218" s="132"/>
      <c r="AS218" s="132"/>
      <c r="AT218" s="132"/>
      <c r="AU218" s="132"/>
      <c r="AV218" s="132"/>
      <c r="AW218" s="132"/>
      <c r="AX218" s="132"/>
      <c r="AY218" s="132"/>
      <c r="AZ218" s="132"/>
      <c r="BA218" s="132"/>
      <c r="BB218" s="132"/>
      <c r="BC218" s="132"/>
      <c r="BD218" s="132"/>
      <c r="BE218" s="132"/>
      <c r="BF218" s="132"/>
      <c r="BG218" s="132"/>
      <c r="BH218" s="132"/>
      <c r="BI218" s="132"/>
      <c r="BJ218" s="132"/>
      <c r="BK218" s="132"/>
      <c r="BL218" s="132"/>
      <c r="BM218" s="132"/>
      <c r="BN218" s="132"/>
      <c r="BO218" s="132"/>
      <c r="BP218" s="132"/>
      <c r="BQ218" s="132"/>
      <c r="BR218" s="132"/>
      <c r="BS218" s="132"/>
      <c r="BT218" s="132"/>
      <c r="BU218" s="132"/>
      <c r="BV218" s="132"/>
      <c r="BW218" s="128" t="s">
        <v>123</v>
      </c>
      <c r="BX218" s="128"/>
      <c r="BY218" s="128"/>
      <c r="BZ218" s="128"/>
      <c r="CA218" s="128"/>
      <c r="CB218" s="128"/>
      <c r="CC218" s="128"/>
      <c r="CD218" s="128"/>
      <c r="CE218" s="128"/>
      <c r="CF218" s="128"/>
      <c r="CG218" s="128"/>
      <c r="CH218" s="128"/>
      <c r="CI218" s="128"/>
      <c r="CJ218" s="128"/>
      <c r="CK218" s="128"/>
      <c r="CL218" s="128"/>
      <c r="CM218" s="128"/>
      <c r="CN218" s="128"/>
      <c r="CO218" s="128"/>
      <c r="CP218" s="128"/>
      <c r="CQ218" s="128"/>
      <c r="CR218" s="128"/>
      <c r="CS218" s="128"/>
      <c r="CT218" s="128"/>
      <c r="CU218" s="128"/>
      <c r="CV218" s="128"/>
      <c r="CW218" s="128"/>
      <c r="CX218" s="128"/>
      <c r="CY218" s="128"/>
      <c r="CZ218" s="128"/>
      <c r="DA218" s="132" t="s">
        <v>120</v>
      </c>
      <c r="DB218" s="132"/>
      <c r="DC218" s="132"/>
      <c r="DD218" s="132"/>
      <c r="DE218" s="132"/>
      <c r="DF218" s="132"/>
      <c r="DG218" s="132"/>
      <c r="DH218" s="132"/>
      <c r="DI218" s="132"/>
      <c r="DJ218" s="132"/>
      <c r="DK218" s="132"/>
      <c r="DL218" s="134" t="s">
        <v>121</v>
      </c>
      <c r="DM218" s="134"/>
      <c r="DN218" s="134"/>
      <c r="DO218" s="134"/>
      <c r="DP218" s="134"/>
      <c r="DQ218" s="134"/>
      <c r="DR218" s="134"/>
      <c r="DS218" s="127">
        <v>100</v>
      </c>
      <c r="DT218" s="127"/>
      <c r="DU218" s="127"/>
      <c r="DV218" s="127"/>
      <c r="DW218" s="127"/>
      <c r="DX218" s="127"/>
      <c r="DY218" s="127"/>
      <c r="DZ218" s="127"/>
      <c r="EA218" s="127"/>
      <c r="EB218" s="127"/>
      <c r="EC218" s="127"/>
      <c r="ED218" s="127"/>
      <c r="EE218" s="127"/>
      <c r="EF218" s="127">
        <f t="shared" si="4"/>
        <v>100</v>
      </c>
      <c r="EG218" s="127"/>
      <c r="EH218" s="127"/>
      <c r="EI218" s="127"/>
      <c r="EJ218" s="127"/>
      <c r="EK218" s="127"/>
      <c r="EL218" s="127"/>
      <c r="EM218" s="127"/>
      <c r="EN218" s="127"/>
      <c r="EO218" s="127"/>
      <c r="EP218" s="127"/>
      <c r="EQ218" s="127"/>
      <c r="ER218" s="127"/>
      <c r="ES218" s="127">
        <f t="shared" si="5"/>
        <v>100</v>
      </c>
      <c r="ET218" s="127"/>
      <c r="EU218" s="127"/>
      <c r="EV218" s="127"/>
      <c r="EW218" s="127"/>
      <c r="EX218" s="127"/>
      <c r="EY218" s="127"/>
      <c r="EZ218" s="127"/>
      <c r="FA218" s="127"/>
      <c r="FB218" s="127"/>
      <c r="FC218" s="127"/>
      <c r="FD218" s="127"/>
      <c r="FE218" s="127"/>
    </row>
    <row r="219" spans="1:161" s="39" customFormat="1" ht="42" customHeight="1">
      <c r="A219" s="157"/>
      <c r="B219" s="157"/>
      <c r="C219" s="157"/>
      <c r="D219" s="157"/>
      <c r="E219" s="157"/>
      <c r="F219" s="157"/>
      <c r="G219" s="157"/>
      <c r="H219" s="157"/>
      <c r="I219" s="157"/>
      <c r="J219" s="157"/>
      <c r="K219" s="157"/>
      <c r="L219" s="157"/>
      <c r="M219" s="157"/>
      <c r="N219" s="157"/>
      <c r="O219" s="196"/>
      <c r="P219" s="196"/>
      <c r="Q219" s="196"/>
      <c r="R219" s="196"/>
      <c r="S219" s="196"/>
      <c r="T219" s="196"/>
      <c r="U219" s="196"/>
      <c r="V219" s="196"/>
      <c r="W219" s="196"/>
      <c r="X219" s="196"/>
      <c r="Y219" s="196"/>
      <c r="Z219" s="196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  <c r="AO219" s="132"/>
      <c r="AP219" s="132"/>
      <c r="AQ219" s="132"/>
      <c r="AR219" s="132"/>
      <c r="AS219" s="132"/>
      <c r="AT219" s="132"/>
      <c r="AU219" s="132"/>
      <c r="AV219" s="132"/>
      <c r="AW219" s="132"/>
      <c r="AX219" s="132"/>
      <c r="AY219" s="132"/>
      <c r="AZ219" s="132"/>
      <c r="BA219" s="132"/>
      <c r="BB219" s="132"/>
      <c r="BC219" s="132"/>
      <c r="BD219" s="132"/>
      <c r="BE219" s="132"/>
      <c r="BF219" s="132"/>
      <c r="BG219" s="132"/>
      <c r="BH219" s="132"/>
      <c r="BI219" s="132"/>
      <c r="BJ219" s="132"/>
      <c r="BK219" s="132"/>
      <c r="BL219" s="132"/>
      <c r="BM219" s="132"/>
      <c r="BN219" s="132"/>
      <c r="BO219" s="132"/>
      <c r="BP219" s="132"/>
      <c r="BQ219" s="132"/>
      <c r="BR219" s="132"/>
      <c r="BS219" s="132"/>
      <c r="BT219" s="132"/>
      <c r="BU219" s="132"/>
      <c r="BV219" s="132"/>
      <c r="BW219" s="128" t="s">
        <v>124</v>
      </c>
      <c r="BX219" s="128"/>
      <c r="BY219" s="128"/>
      <c r="BZ219" s="128"/>
      <c r="CA219" s="128"/>
      <c r="CB219" s="128"/>
      <c r="CC219" s="128"/>
      <c r="CD219" s="128"/>
      <c r="CE219" s="128"/>
      <c r="CF219" s="128"/>
      <c r="CG219" s="128"/>
      <c r="CH219" s="128"/>
      <c r="CI219" s="128"/>
      <c r="CJ219" s="128"/>
      <c r="CK219" s="128"/>
      <c r="CL219" s="128"/>
      <c r="CM219" s="128"/>
      <c r="CN219" s="128"/>
      <c r="CO219" s="128"/>
      <c r="CP219" s="128"/>
      <c r="CQ219" s="128"/>
      <c r="CR219" s="128"/>
      <c r="CS219" s="128"/>
      <c r="CT219" s="128"/>
      <c r="CU219" s="128"/>
      <c r="CV219" s="128"/>
      <c r="CW219" s="128"/>
      <c r="CX219" s="128"/>
      <c r="CY219" s="128"/>
      <c r="CZ219" s="128"/>
      <c r="DA219" s="132" t="s">
        <v>125</v>
      </c>
      <c r="DB219" s="132"/>
      <c r="DC219" s="132"/>
      <c r="DD219" s="132"/>
      <c r="DE219" s="132"/>
      <c r="DF219" s="132"/>
      <c r="DG219" s="132"/>
      <c r="DH219" s="132"/>
      <c r="DI219" s="132"/>
      <c r="DJ219" s="132"/>
      <c r="DK219" s="132"/>
      <c r="DL219" s="134" t="s">
        <v>126</v>
      </c>
      <c r="DM219" s="134"/>
      <c r="DN219" s="134"/>
      <c r="DO219" s="134"/>
      <c r="DP219" s="134"/>
      <c r="DQ219" s="134"/>
      <c r="DR219" s="134"/>
      <c r="DS219" s="127">
        <v>0</v>
      </c>
      <c r="DT219" s="127"/>
      <c r="DU219" s="127"/>
      <c r="DV219" s="127"/>
      <c r="DW219" s="127"/>
      <c r="DX219" s="127"/>
      <c r="DY219" s="127"/>
      <c r="DZ219" s="127"/>
      <c r="EA219" s="127"/>
      <c r="EB219" s="127"/>
      <c r="EC219" s="127"/>
      <c r="ED219" s="127"/>
      <c r="EE219" s="127"/>
      <c r="EF219" s="127">
        <f t="shared" si="4"/>
        <v>0</v>
      </c>
      <c r="EG219" s="127"/>
      <c r="EH219" s="127"/>
      <c r="EI219" s="127"/>
      <c r="EJ219" s="127"/>
      <c r="EK219" s="127"/>
      <c r="EL219" s="127"/>
      <c r="EM219" s="127"/>
      <c r="EN219" s="127"/>
      <c r="EO219" s="127"/>
      <c r="EP219" s="127"/>
      <c r="EQ219" s="127"/>
      <c r="ER219" s="127"/>
      <c r="ES219" s="127">
        <f t="shared" si="5"/>
        <v>0</v>
      </c>
      <c r="ET219" s="127"/>
      <c r="EU219" s="127"/>
      <c r="EV219" s="127"/>
      <c r="EW219" s="127"/>
      <c r="EX219" s="127"/>
      <c r="EY219" s="127"/>
      <c r="EZ219" s="127"/>
      <c r="FA219" s="127"/>
      <c r="FB219" s="127"/>
      <c r="FC219" s="127"/>
      <c r="FD219" s="127"/>
      <c r="FE219" s="127"/>
    </row>
    <row r="220" spans="1:161" s="39" customFormat="1" ht="41.25" customHeight="1">
      <c r="A220" s="157"/>
      <c r="B220" s="157"/>
      <c r="C220" s="157"/>
      <c r="D220" s="157"/>
      <c r="E220" s="157"/>
      <c r="F220" s="157"/>
      <c r="G220" s="157"/>
      <c r="H220" s="157"/>
      <c r="I220" s="157"/>
      <c r="J220" s="157"/>
      <c r="K220" s="157"/>
      <c r="L220" s="157"/>
      <c r="M220" s="157"/>
      <c r="N220" s="157"/>
      <c r="O220" s="196"/>
      <c r="P220" s="196"/>
      <c r="Q220" s="196"/>
      <c r="R220" s="196"/>
      <c r="S220" s="196"/>
      <c r="T220" s="196"/>
      <c r="U220" s="196"/>
      <c r="V220" s="196"/>
      <c r="W220" s="196"/>
      <c r="X220" s="196"/>
      <c r="Y220" s="196"/>
      <c r="Z220" s="196"/>
      <c r="AA220" s="132"/>
      <c r="AB220" s="132"/>
      <c r="AC220" s="132"/>
      <c r="AD220" s="132"/>
      <c r="AE220" s="132"/>
      <c r="AF220" s="132"/>
      <c r="AG220" s="132"/>
      <c r="AH220" s="132"/>
      <c r="AI220" s="132"/>
      <c r="AJ220" s="132"/>
      <c r="AK220" s="132"/>
      <c r="AL220" s="132"/>
      <c r="AM220" s="132"/>
      <c r="AN220" s="132"/>
      <c r="AO220" s="132"/>
      <c r="AP220" s="132"/>
      <c r="AQ220" s="132"/>
      <c r="AR220" s="132"/>
      <c r="AS220" s="132"/>
      <c r="AT220" s="132"/>
      <c r="AU220" s="132"/>
      <c r="AV220" s="132"/>
      <c r="AW220" s="132"/>
      <c r="AX220" s="132"/>
      <c r="AY220" s="132"/>
      <c r="AZ220" s="132"/>
      <c r="BA220" s="132"/>
      <c r="BB220" s="132"/>
      <c r="BC220" s="132"/>
      <c r="BD220" s="132"/>
      <c r="BE220" s="132"/>
      <c r="BF220" s="132"/>
      <c r="BG220" s="132"/>
      <c r="BH220" s="132"/>
      <c r="BI220" s="132"/>
      <c r="BJ220" s="132"/>
      <c r="BK220" s="132"/>
      <c r="BL220" s="132"/>
      <c r="BM220" s="132"/>
      <c r="BN220" s="132"/>
      <c r="BO220" s="132"/>
      <c r="BP220" s="132"/>
      <c r="BQ220" s="132"/>
      <c r="BR220" s="132"/>
      <c r="BS220" s="132"/>
      <c r="BT220" s="132"/>
      <c r="BU220" s="132"/>
      <c r="BV220" s="132"/>
      <c r="BW220" s="128" t="s">
        <v>127</v>
      </c>
      <c r="BX220" s="128"/>
      <c r="BY220" s="128"/>
      <c r="BZ220" s="128"/>
      <c r="CA220" s="128"/>
      <c r="CB220" s="128"/>
      <c r="CC220" s="128"/>
      <c r="CD220" s="128"/>
      <c r="CE220" s="128"/>
      <c r="CF220" s="128"/>
      <c r="CG220" s="128"/>
      <c r="CH220" s="128"/>
      <c r="CI220" s="128"/>
      <c r="CJ220" s="128"/>
      <c r="CK220" s="128"/>
      <c r="CL220" s="128"/>
      <c r="CM220" s="128"/>
      <c r="CN220" s="128"/>
      <c r="CO220" s="128"/>
      <c r="CP220" s="128"/>
      <c r="CQ220" s="128"/>
      <c r="CR220" s="128"/>
      <c r="CS220" s="128"/>
      <c r="CT220" s="128"/>
      <c r="CU220" s="128"/>
      <c r="CV220" s="128"/>
      <c r="CW220" s="128"/>
      <c r="CX220" s="128"/>
      <c r="CY220" s="128"/>
      <c r="CZ220" s="128"/>
      <c r="DA220" s="132" t="s">
        <v>125</v>
      </c>
      <c r="DB220" s="132"/>
      <c r="DC220" s="132"/>
      <c r="DD220" s="132"/>
      <c r="DE220" s="132"/>
      <c r="DF220" s="132"/>
      <c r="DG220" s="132"/>
      <c r="DH220" s="132"/>
      <c r="DI220" s="132"/>
      <c r="DJ220" s="132"/>
      <c r="DK220" s="132"/>
      <c r="DL220" s="134" t="s">
        <v>126</v>
      </c>
      <c r="DM220" s="134"/>
      <c r="DN220" s="134"/>
      <c r="DO220" s="134"/>
      <c r="DP220" s="134"/>
      <c r="DQ220" s="134"/>
      <c r="DR220" s="134"/>
      <c r="DS220" s="127">
        <v>0</v>
      </c>
      <c r="DT220" s="127"/>
      <c r="DU220" s="127"/>
      <c r="DV220" s="127"/>
      <c r="DW220" s="127"/>
      <c r="DX220" s="127"/>
      <c r="DY220" s="127"/>
      <c r="DZ220" s="127"/>
      <c r="EA220" s="127"/>
      <c r="EB220" s="127"/>
      <c r="EC220" s="127"/>
      <c r="ED220" s="127"/>
      <c r="EE220" s="127"/>
      <c r="EF220" s="127">
        <f t="shared" si="4"/>
        <v>0</v>
      </c>
      <c r="EG220" s="127"/>
      <c r="EH220" s="127"/>
      <c r="EI220" s="127"/>
      <c r="EJ220" s="127"/>
      <c r="EK220" s="127"/>
      <c r="EL220" s="127"/>
      <c r="EM220" s="127"/>
      <c r="EN220" s="127"/>
      <c r="EO220" s="127"/>
      <c r="EP220" s="127"/>
      <c r="EQ220" s="127"/>
      <c r="ER220" s="127"/>
      <c r="ES220" s="127">
        <f t="shared" si="5"/>
        <v>0</v>
      </c>
      <c r="ET220" s="127"/>
      <c r="EU220" s="127"/>
      <c r="EV220" s="127"/>
      <c r="EW220" s="127"/>
      <c r="EX220" s="127"/>
      <c r="EY220" s="127"/>
      <c r="EZ220" s="127"/>
      <c r="FA220" s="127"/>
      <c r="FB220" s="127"/>
      <c r="FC220" s="127"/>
      <c r="FD220" s="127"/>
      <c r="FE220" s="127"/>
    </row>
    <row r="221" spans="1:161" s="39" customFormat="1" ht="74.25" customHeight="1">
      <c r="A221" s="157"/>
      <c r="B221" s="157"/>
      <c r="C221" s="157"/>
      <c r="D221" s="157"/>
      <c r="E221" s="157"/>
      <c r="F221" s="157"/>
      <c r="G221" s="157"/>
      <c r="H221" s="157"/>
      <c r="I221" s="157"/>
      <c r="J221" s="157"/>
      <c r="K221" s="157"/>
      <c r="L221" s="157"/>
      <c r="M221" s="157"/>
      <c r="N221" s="157"/>
      <c r="O221" s="196"/>
      <c r="P221" s="196"/>
      <c r="Q221" s="196"/>
      <c r="R221" s="196"/>
      <c r="S221" s="196"/>
      <c r="T221" s="196"/>
      <c r="U221" s="196"/>
      <c r="V221" s="196"/>
      <c r="W221" s="196"/>
      <c r="X221" s="196"/>
      <c r="Y221" s="196"/>
      <c r="Z221" s="196"/>
      <c r="AA221" s="132"/>
      <c r="AB221" s="132"/>
      <c r="AC221" s="132"/>
      <c r="AD221" s="132"/>
      <c r="AE221" s="132"/>
      <c r="AF221" s="132"/>
      <c r="AG221" s="132"/>
      <c r="AH221" s="132"/>
      <c r="AI221" s="132"/>
      <c r="AJ221" s="132"/>
      <c r="AK221" s="132"/>
      <c r="AL221" s="132"/>
      <c r="AM221" s="132"/>
      <c r="AN221" s="132"/>
      <c r="AO221" s="132"/>
      <c r="AP221" s="132"/>
      <c r="AQ221" s="132"/>
      <c r="AR221" s="132"/>
      <c r="AS221" s="132"/>
      <c r="AT221" s="132"/>
      <c r="AU221" s="132"/>
      <c r="AV221" s="132"/>
      <c r="AW221" s="132"/>
      <c r="AX221" s="132"/>
      <c r="AY221" s="132"/>
      <c r="AZ221" s="132"/>
      <c r="BA221" s="132"/>
      <c r="BB221" s="132"/>
      <c r="BC221" s="132"/>
      <c r="BD221" s="132"/>
      <c r="BE221" s="132"/>
      <c r="BF221" s="132"/>
      <c r="BG221" s="132"/>
      <c r="BH221" s="132"/>
      <c r="BI221" s="132"/>
      <c r="BJ221" s="132"/>
      <c r="BK221" s="132"/>
      <c r="BL221" s="132"/>
      <c r="BM221" s="132"/>
      <c r="BN221" s="132"/>
      <c r="BO221" s="132"/>
      <c r="BP221" s="132"/>
      <c r="BQ221" s="132"/>
      <c r="BR221" s="132"/>
      <c r="BS221" s="132"/>
      <c r="BT221" s="132"/>
      <c r="BU221" s="132"/>
      <c r="BV221" s="132"/>
      <c r="BW221" s="128" t="s">
        <v>128</v>
      </c>
      <c r="BX221" s="128"/>
      <c r="BY221" s="128"/>
      <c r="BZ221" s="128"/>
      <c r="CA221" s="128"/>
      <c r="CB221" s="128"/>
      <c r="CC221" s="128"/>
      <c r="CD221" s="128"/>
      <c r="CE221" s="128"/>
      <c r="CF221" s="128"/>
      <c r="CG221" s="128"/>
      <c r="CH221" s="128"/>
      <c r="CI221" s="128"/>
      <c r="CJ221" s="128"/>
      <c r="CK221" s="128"/>
      <c r="CL221" s="128"/>
      <c r="CM221" s="128"/>
      <c r="CN221" s="128"/>
      <c r="CO221" s="128"/>
      <c r="CP221" s="128"/>
      <c r="CQ221" s="128"/>
      <c r="CR221" s="128"/>
      <c r="CS221" s="128"/>
      <c r="CT221" s="128"/>
      <c r="CU221" s="128"/>
      <c r="CV221" s="128"/>
      <c r="CW221" s="128"/>
      <c r="CX221" s="128"/>
      <c r="CY221" s="128"/>
      <c r="CZ221" s="128"/>
      <c r="DA221" s="132" t="s">
        <v>120</v>
      </c>
      <c r="DB221" s="132"/>
      <c r="DC221" s="132"/>
      <c r="DD221" s="132"/>
      <c r="DE221" s="132"/>
      <c r="DF221" s="132"/>
      <c r="DG221" s="132"/>
      <c r="DH221" s="132"/>
      <c r="DI221" s="132"/>
      <c r="DJ221" s="132"/>
      <c r="DK221" s="132"/>
      <c r="DL221" s="134" t="s">
        <v>121</v>
      </c>
      <c r="DM221" s="134"/>
      <c r="DN221" s="134"/>
      <c r="DO221" s="134"/>
      <c r="DP221" s="134"/>
      <c r="DQ221" s="134"/>
      <c r="DR221" s="134"/>
      <c r="DS221" s="127">
        <v>0</v>
      </c>
      <c r="DT221" s="127"/>
      <c r="DU221" s="127"/>
      <c r="DV221" s="127"/>
      <c r="DW221" s="127"/>
      <c r="DX221" s="127"/>
      <c r="DY221" s="127"/>
      <c r="DZ221" s="127"/>
      <c r="EA221" s="127"/>
      <c r="EB221" s="127"/>
      <c r="EC221" s="127"/>
      <c r="ED221" s="127"/>
      <c r="EE221" s="127"/>
      <c r="EF221" s="127">
        <f t="shared" si="4"/>
        <v>0</v>
      </c>
      <c r="EG221" s="127"/>
      <c r="EH221" s="127"/>
      <c r="EI221" s="127"/>
      <c r="EJ221" s="127"/>
      <c r="EK221" s="127"/>
      <c r="EL221" s="127"/>
      <c r="EM221" s="127"/>
      <c r="EN221" s="127"/>
      <c r="EO221" s="127"/>
      <c r="EP221" s="127"/>
      <c r="EQ221" s="127"/>
      <c r="ER221" s="127"/>
      <c r="ES221" s="127">
        <f t="shared" si="5"/>
        <v>0</v>
      </c>
      <c r="ET221" s="127"/>
      <c r="EU221" s="127"/>
      <c r="EV221" s="127"/>
      <c r="EW221" s="127"/>
      <c r="EX221" s="127"/>
      <c r="EY221" s="127"/>
      <c r="EZ221" s="127"/>
      <c r="FA221" s="127"/>
      <c r="FB221" s="127"/>
      <c r="FC221" s="127"/>
      <c r="FD221" s="127"/>
      <c r="FE221" s="127"/>
    </row>
    <row r="222" s="10" customFormat="1" ht="15.75"/>
    <row r="223" s="45" customFormat="1" ht="15.75">
      <c r="A223" s="45" t="s">
        <v>73</v>
      </c>
    </row>
    <row r="224" spans="1:94" s="45" customFormat="1" ht="15.75">
      <c r="A224" s="45" t="s">
        <v>169</v>
      </c>
      <c r="BB224" s="47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145">
        <v>0.1</v>
      </c>
      <c r="BZ224" s="146"/>
      <c r="CA224" s="146"/>
      <c r="CB224" s="146"/>
      <c r="CC224" s="146"/>
      <c r="CD224" s="146"/>
      <c r="CE224" s="146"/>
      <c r="CF224" s="146"/>
      <c r="CG224" s="146"/>
      <c r="CH224" s="146"/>
      <c r="CI224" s="146"/>
      <c r="CJ224" s="146"/>
      <c r="CK224" s="146"/>
      <c r="CL224" s="146"/>
      <c r="CM224" s="146"/>
      <c r="CN224" s="146"/>
      <c r="CO224" s="146"/>
      <c r="CP224" s="147"/>
    </row>
    <row r="225" spans="51:74" s="10" customFormat="1" ht="10.5" customHeight="1">
      <c r="AY225" s="16"/>
      <c r="AZ225" s="16"/>
      <c r="BA225" s="16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</row>
    <row r="226" s="10" customFormat="1" ht="15.75">
      <c r="A226" s="10" t="s">
        <v>65</v>
      </c>
    </row>
    <row r="227" s="10" customFormat="1" ht="7.5" customHeight="1"/>
    <row r="228" spans="1:161" s="3" customFormat="1" ht="27.75" customHeight="1">
      <c r="A228" s="178" t="s">
        <v>16</v>
      </c>
      <c r="B228" s="179"/>
      <c r="C228" s="179"/>
      <c r="D228" s="179"/>
      <c r="E228" s="179"/>
      <c r="F228" s="179"/>
      <c r="G228" s="179"/>
      <c r="H228" s="179"/>
      <c r="I228" s="179"/>
      <c r="J228" s="179"/>
      <c r="K228" s="179"/>
      <c r="L228" s="179"/>
      <c r="M228" s="179"/>
      <c r="N228" s="180"/>
      <c r="O228" s="132" t="s">
        <v>66</v>
      </c>
      <c r="P228" s="132"/>
      <c r="Q228" s="132"/>
      <c r="R228" s="132"/>
      <c r="S228" s="132"/>
      <c r="T228" s="132"/>
      <c r="U228" s="132"/>
      <c r="V228" s="132"/>
      <c r="W228" s="132"/>
      <c r="X228" s="132"/>
      <c r="Y228" s="132"/>
      <c r="Z228" s="132"/>
      <c r="AA228" s="132"/>
      <c r="AB228" s="132"/>
      <c r="AC228" s="132"/>
      <c r="AD228" s="132"/>
      <c r="AE228" s="132"/>
      <c r="AF228" s="132"/>
      <c r="AG228" s="132"/>
      <c r="AH228" s="132"/>
      <c r="AI228" s="132"/>
      <c r="AJ228" s="132"/>
      <c r="AK228" s="132"/>
      <c r="AL228" s="132"/>
      <c r="AM228" s="132"/>
      <c r="AN228" s="132"/>
      <c r="AO228" s="132"/>
      <c r="AP228" s="132"/>
      <c r="AQ228" s="132"/>
      <c r="AR228" s="132"/>
      <c r="AS228" s="132"/>
      <c r="AT228" s="132"/>
      <c r="AU228" s="132"/>
      <c r="AV228" s="132"/>
      <c r="AW228" s="132"/>
      <c r="AX228" s="132"/>
      <c r="AY228" s="178" t="s">
        <v>67</v>
      </c>
      <c r="AZ228" s="179"/>
      <c r="BA228" s="179"/>
      <c r="BB228" s="179"/>
      <c r="BC228" s="179"/>
      <c r="BD228" s="179"/>
      <c r="BE228" s="179"/>
      <c r="BF228" s="179"/>
      <c r="BG228" s="179"/>
      <c r="BH228" s="179"/>
      <c r="BI228" s="179"/>
      <c r="BJ228" s="179"/>
      <c r="BK228" s="179"/>
      <c r="BL228" s="179"/>
      <c r="BM228" s="179"/>
      <c r="BN228" s="179"/>
      <c r="BO228" s="179"/>
      <c r="BP228" s="179"/>
      <c r="BQ228" s="179"/>
      <c r="BR228" s="179"/>
      <c r="BS228" s="179"/>
      <c r="BT228" s="179"/>
      <c r="BU228" s="179"/>
      <c r="BV228" s="180"/>
      <c r="BW228" s="178" t="s">
        <v>68</v>
      </c>
      <c r="BX228" s="179"/>
      <c r="BY228" s="179"/>
      <c r="BZ228" s="179"/>
      <c r="CA228" s="179"/>
      <c r="CB228" s="179"/>
      <c r="CC228" s="179"/>
      <c r="CD228" s="179"/>
      <c r="CE228" s="179"/>
      <c r="CF228" s="179"/>
      <c r="CG228" s="179"/>
      <c r="CH228" s="179"/>
      <c r="CI228" s="179"/>
      <c r="CJ228" s="179"/>
      <c r="CK228" s="179"/>
      <c r="CL228" s="179"/>
      <c r="CM228" s="179"/>
      <c r="CN228" s="179"/>
      <c r="CO228" s="179"/>
      <c r="CP228" s="179"/>
      <c r="CQ228" s="179"/>
      <c r="CR228" s="179"/>
      <c r="CS228" s="179"/>
      <c r="CT228" s="179"/>
      <c r="CU228" s="179"/>
      <c r="CV228" s="179"/>
      <c r="CW228" s="180"/>
      <c r="CX228" s="102" t="s">
        <v>69</v>
      </c>
      <c r="CY228" s="103"/>
      <c r="CZ228" s="103"/>
      <c r="DA228" s="103"/>
      <c r="DB228" s="103"/>
      <c r="DC228" s="103"/>
      <c r="DD228" s="103"/>
      <c r="DE228" s="103"/>
      <c r="DF228" s="103"/>
      <c r="DG228" s="103"/>
      <c r="DH228" s="103"/>
      <c r="DI228" s="103"/>
      <c r="DJ228" s="103"/>
      <c r="DK228" s="103"/>
      <c r="DL228" s="103"/>
      <c r="DM228" s="103"/>
      <c r="DN228" s="103"/>
      <c r="DO228" s="103"/>
      <c r="DP228" s="103"/>
      <c r="DQ228" s="103"/>
      <c r="DR228" s="103"/>
      <c r="DS228" s="103"/>
      <c r="DT228" s="103"/>
      <c r="DU228" s="103"/>
      <c r="DV228" s="103"/>
      <c r="DW228" s="103"/>
      <c r="DX228" s="103"/>
      <c r="DY228" s="103"/>
      <c r="DZ228" s="103"/>
      <c r="EA228" s="104"/>
      <c r="EB228" s="102" t="s">
        <v>30</v>
      </c>
      <c r="EC228" s="103"/>
      <c r="ED228" s="103"/>
      <c r="EE228" s="103"/>
      <c r="EF228" s="103"/>
      <c r="EG228" s="103"/>
      <c r="EH228" s="103"/>
      <c r="EI228" s="103"/>
      <c r="EJ228" s="103"/>
      <c r="EK228" s="103"/>
      <c r="EL228" s="103"/>
      <c r="EM228" s="103"/>
      <c r="EN228" s="103"/>
      <c r="EO228" s="103"/>
      <c r="EP228" s="103"/>
      <c r="EQ228" s="103"/>
      <c r="ER228" s="103"/>
      <c r="ES228" s="103"/>
      <c r="ET228" s="103"/>
      <c r="EU228" s="103"/>
      <c r="EV228" s="103"/>
      <c r="EW228" s="103"/>
      <c r="EX228" s="103"/>
      <c r="EY228" s="103"/>
      <c r="EZ228" s="103"/>
      <c r="FA228" s="103"/>
      <c r="FB228" s="103"/>
      <c r="FC228" s="103"/>
      <c r="FD228" s="103"/>
      <c r="FE228" s="104"/>
    </row>
    <row r="229" spans="1:161" s="3" customFormat="1" ht="10.5" customHeight="1">
      <c r="A229" s="181"/>
      <c r="B229" s="182"/>
      <c r="C229" s="182"/>
      <c r="D229" s="182"/>
      <c r="E229" s="182"/>
      <c r="F229" s="182"/>
      <c r="G229" s="182"/>
      <c r="H229" s="182"/>
      <c r="I229" s="182"/>
      <c r="J229" s="182"/>
      <c r="K229" s="182"/>
      <c r="L229" s="182"/>
      <c r="M229" s="182"/>
      <c r="N229" s="183"/>
      <c r="O229" s="132"/>
      <c r="P229" s="132"/>
      <c r="Q229" s="132"/>
      <c r="R229" s="132"/>
      <c r="S229" s="132"/>
      <c r="T229" s="132"/>
      <c r="U229" s="132"/>
      <c r="V229" s="132"/>
      <c r="W229" s="132"/>
      <c r="X229" s="132"/>
      <c r="Y229" s="132"/>
      <c r="Z229" s="132"/>
      <c r="AA229" s="132"/>
      <c r="AB229" s="132"/>
      <c r="AC229" s="132"/>
      <c r="AD229" s="132"/>
      <c r="AE229" s="132"/>
      <c r="AF229" s="132"/>
      <c r="AG229" s="132"/>
      <c r="AH229" s="132"/>
      <c r="AI229" s="132"/>
      <c r="AJ229" s="132"/>
      <c r="AK229" s="132"/>
      <c r="AL229" s="132"/>
      <c r="AM229" s="132"/>
      <c r="AN229" s="132"/>
      <c r="AO229" s="132"/>
      <c r="AP229" s="132"/>
      <c r="AQ229" s="132"/>
      <c r="AR229" s="132"/>
      <c r="AS229" s="132"/>
      <c r="AT229" s="132"/>
      <c r="AU229" s="132"/>
      <c r="AV229" s="132"/>
      <c r="AW229" s="132"/>
      <c r="AX229" s="132"/>
      <c r="AY229" s="181"/>
      <c r="AZ229" s="182"/>
      <c r="BA229" s="182"/>
      <c r="BB229" s="182"/>
      <c r="BC229" s="182"/>
      <c r="BD229" s="182"/>
      <c r="BE229" s="182"/>
      <c r="BF229" s="182"/>
      <c r="BG229" s="182"/>
      <c r="BH229" s="182"/>
      <c r="BI229" s="182"/>
      <c r="BJ229" s="182"/>
      <c r="BK229" s="182"/>
      <c r="BL229" s="182"/>
      <c r="BM229" s="182"/>
      <c r="BN229" s="182"/>
      <c r="BO229" s="182"/>
      <c r="BP229" s="182"/>
      <c r="BQ229" s="182"/>
      <c r="BR229" s="182"/>
      <c r="BS229" s="182"/>
      <c r="BT229" s="182"/>
      <c r="BU229" s="182"/>
      <c r="BV229" s="183"/>
      <c r="BW229" s="178" t="s">
        <v>17</v>
      </c>
      <c r="BX229" s="179"/>
      <c r="BY229" s="179"/>
      <c r="BZ229" s="179"/>
      <c r="CA229" s="179"/>
      <c r="CB229" s="179"/>
      <c r="CC229" s="179"/>
      <c r="CD229" s="179"/>
      <c r="CE229" s="179"/>
      <c r="CF229" s="179"/>
      <c r="CG229" s="180"/>
      <c r="CH229" s="178" t="s">
        <v>21</v>
      </c>
      <c r="CI229" s="179"/>
      <c r="CJ229" s="179"/>
      <c r="CK229" s="179"/>
      <c r="CL229" s="179"/>
      <c r="CM229" s="179"/>
      <c r="CN229" s="179"/>
      <c r="CO229" s="179"/>
      <c r="CP229" s="179"/>
      <c r="CQ229" s="179"/>
      <c r="CR229" s="179"/>
      <c r="CS229" s="179"/>
      <c r="CT229" s="179"/>
      <c r="CU229" s="179"/>
      <c r="CV229" s="179"/>
      <c r="CW229" s="180"/>
      <c r="CX229" s="187"/>
      <c r="CY229" s="188"/>
      <c r="CZ229" s="188"/>
      <c r="DA229" s="188"/>
      <c r="DB229" s="188"/>
      <c r="DC229" s="188"/>
      <c r="DD229" s="188"/>
      <c r="DE229" s="188"/>
      <c r="DF229" s="188"/>
      <c r="DG229" s="189"/>
      <c r="DH229" s="187"/>
      <c r="DI229" s="188"/>
      <c r="DJ229" s="188"/>
      <c r="DK229" s="188"/>
      <c r="DL229" s="188"/>
      <c r="DM229" s="188"/>
      <c r="DN229" s="188"/>
      <c r="DO229" s="188"/>
      <c r="DP229" s="188"/>
      <c r="DQ229" s="189"/>
      <c r="DR229" s="187"/>
      <c r="DS229" s="188"/>
      <c r="DT229" s="188"/>
      <c r="DU229" s="188"/>
      <c r="DV229" s="188"/>
      <c r="DW229" s="188"/>
      <c r="DX229" s="188"/>
      <c r="DY229" s="188"/>
      <c r="DZ229" s="188"/>
      <c r="EA229" s="189"/>
      <c r="EB229" s="187"/>
      <c r="EC229" s="188"/>
      <c r="ED229" s="188"/>
      <c r="EE229" s="188"/>
      <c r="EF229" s="188"/>
      <c r="EG229" s="188"/>
      <c r="EH229" s="188"/>
      <c r="EI229" s="188"/>
      <c r="EJ229" s="188"/>
      <c r="EK229" s="189"/>
      <c r="EL229" s="187"/>
      <c r="EM229" s="188"/>
      <c r="EN229" s="188"/>
      <c r="EO229" s="188"/>
      <c r="EP229" s="188"/>
      <c r="EQ229" s="188"/>
      <c r="ER229" s="188"/>
      <c r="ES229" s="188"/>
      <c r="ET229" s="188"/>
      <c r="EU229" s="189"/>
      <c r="EV229" s="187"/>
      <c r="EW229" s="188"/>
      <c r="EX229" s="188"/>
      <c r="EY229" s="188"/>
      <c r="EZ229" s="188"/>
      <c r="FA229" s="188"/>
      <c r="FB229" s="188"/>
      <c r="FC229" s="188"/>
      <c r="FD229" s="188"/>
      <c r="FE229" s="189"/>
    </row>
    <row r="230" spans="1:161" s="3" customFormat="1" ht="10.5" customHeight="1">
      <c r="A230" s="181"/>
      <c r="B230" s="182"/>
      <c r="C230" s="182"/>
      <c r="D230" s="182"/>
      <c r="E230" s="182"/>
      <c r="F230" s="182"/>
      <c r="G230" s="182"/>
      <c r="H230" s="182"/>
      <c r="I230" s="182"/>
      <c r="J230" s="182"/>
      <c r="K230" s="182"/>
      <c r="L230" s="182"/>
      <c r="M230" s="182"/>
      <c r="N230" s="183"/>
      <c r="O230" s="132"/>
      <c r="P230" s="132"/>
      <c r="Q230" s="132"/>
      <c r="R230" s="132"/>
      <c r="S230" s="132"/>
      <c r="T230" s="132"/>
      <c r="U230" s="132"/>
      <c r="V230" s="132"/>
      <c r="W230" s="132"/>
      <c r="X230" s="132"/>
      <c r="Y230" s="132"/>
      <c r="Z230" s="132"/>
      <c r="AA230" s="132"/>
      <c r="AB230" s="132"/>
      <c r="AC230" s="132"/>
      <c r="AD230" s="132"/>
      <c r="AE230" s="132"/>
      <c r="AF230" s="132"/>
      <c r="AG230" s="132"/>
      <c r="AH230" s="132"/>
      <c r="AI230" s="132"/>
      <c r="AJ230" s="132"/>
      <c r="AK230" s="132"/>
      <c r="AL230" s="132"/>
      <c r="AM230" s="132"/>
      <c r="AN230" s="132"/>
      <c r="AO230" s="132"/>
      <c r="AP230" s="132"/>
      <c r="AQ230" s="132"/>
      <c r="AR230" s="132"/>
      <c r="AS230" s="132"/>
      <c r="AT230" s="132"/>
      <c r="AU230" s="132"/>
      <c r="AV230" s="132"/>
      <c r="AW230" s="132"/>
      <c r="AX230" s="132"/>
      <c r="AY230" s="181"/>
      <c r="AZ230" s="182"/>
      <c r="BA230" s="182"/>
      <c r="BB230" s="182"/>
      <c r="BC230" s="182"/>
      <c r="BD230" s="182"/>
      <c r="BE230" s="182"/>
      <c r="BF230" s="182"/>
      <c r="BG230" s="182"/>
      <c r="BH230" s="182"/>
      <c r="BI230" s="182"/>
      <c r="BJ230" s="182"/>
      <c r="BK230" s="182"/>
      <c r="BL230" s="182"/>
      <c r="BM230" s="182"/>
      <c r="BN230" s="182"/>
      <c r="BO230" s="182"/>
      <c r="BP230" s="182"/>
      <c r="BQ230" s="182"/>
      <c r="BR230" s="182"/>
      <c r="BS230" s="182"/>
      <c r="BT230" s="182"/>
      <c r="BU230" s="182"/>
      <c r="BV230" s="183"/>
      <c r="BW230" s="181"/>
      <c r="BX230" s="182"/>
      <c r="BY230" s="182"/>
      <c r="BZ230" s="182"/>
      <c r="CA230" s="182"/>
      <c r="CB230" s="182"/>
      <c r="CC230" s="182"/>
      <c r="CD230" s="182"/>
      <c r="CE230" s="182"/>
      <c r="CF230" s="182"/>
      <c r="CG230" s="183"/>
      <c r="CH230" s="181"/>
      <c r="CI230" s="182"/>
      <c r="CJ230" s="182"/>
      <c r="CK230" s="182"/>
      <c r="CL230" s="182"/>
      <c r="CM230" s="182"/>
      <c r="CN230" s="182"/>
      <c r="CO230" s="182"/>
      <c r="CP230" s="182"/>
      <c r="CQ230" s="182"/>
      <c r="CR230" s="182"/>
      <c r="CS230" s="182"/>
      <c r="CT230" s="182"/>
      <c r="CU230" s="182"/>
      <c r="CV230" s="182"/>
      <c r="CW230" s="183"/>
      <c r="CX230" s="176">
        <v>20</v>
      </c>
      <c r="CY230" s="177"/>
      <c r="CZ230" s="177"/>
      <c r="DA230" s="175" t="s">
        <v>163</v>
      </c>
      <c r="DB230" s="175"/>
      <c r="DC230" s="175"/>
      <c r="DD230" s="173" t="s">
        <v>28</v>
      </c>
      <c r="DE230" s="173"/>
      <c r="DF230" s="173"/>
      <c r="DG230" s="174"/>
      <c r="DH230" s="176">
        <v>20</v>
      </c>
      <c r="DI230" s="177"/>
      <c r="DJ230" s="177"/>
      <c r="DK230" s="175" t="s">
        <v>194</v>
      </c>
      <c r="DL230" s="175"/>
      <c r="DM230" s="175"/>
      <c r="DN230" s="173" t="s">
        <v>28</v>
      </c>
      <c r="DO230" s="173"/>
      <c r="DP230" s="173"/>
      <c r="DQ230" s="174"/>
      <c r="DR230" s="176">
        <v>20</v>
      </c>
      <c r="DS230" s="177"/>
      <c r="DT230" s="177"/>
      <c r="DU230" s="175" t="s">
        <v>213</v>
      </c>
      <c r="DV230" s="175"/>
      <c r="DW230" s="175"/>
      <c r="DX230" s="173" t="s">
        <v>28</v>
      </c>
      <c r="DY230" s="173"/>
      <c r="DZ230" s="173"/>
      <c r="EA230" s="174"/>
      <c r="EB230" s="176">
        <v>20</v>
      </c>
      <c r="EC230" s="177"/>
      <c r="ED230" s="177"/>
      <c r="EE230" s="175" t="s">
        <v>163</v>
      </c>
      <c r="EF230" s="175"/>
      <c r="EG230" s="175"/>
      <c r="EH230" s="173" t="s">
        <v>28</v>
      </c>
      <c r="EI230" s="173"/>
      <c r="EJ230" s="173"/>
      <c r="EK230" s="174"/>
      <c r="EL230" s="176">
        <v>20</v>
      </c>
      <c r="EM230" s="177"/>
      <c r="EN230" s="177"/>
      <c r="EO230" s="175" t="s">
        <v>194</v>
      </c>
      <c r="EP230" s="175"/>
      <c r="EQ230" s="175"/>
      <c r="ER230" s="173" t="s">
        <v>28</v>
      </c>
      <c r="ES230" s="173"/>
      <c r="ET230" s="173"/>
      <c r="EU230" s="174"/>
      <c r="EV230" s="176">
        <v>20</v>
      </c>
      <c r="EW230" s="177"/>
      <c r="EX230" s="177"/>
      <c r="EY230" s="175" t="s">
        <v>213</v>
      </c>
      <c r="EZ230" s="175"/>
      <c r="FA230" s="175"/>
      <c r="FB230" s="173" t="s">
        <v>28</v>
      </c>
      <c r="FC230" s="173"/>
      <c r="FD230" s="173"/>
      <c r="FE230" s="174"/>
    </row>
    <row r="231" spans="1:161" s="3" customFormat="1" ht="9.75" customHeight="1">
      <c r="A231" s="181"/>
      <c r="B231" s="182"/>
      <c r="C231" s="182"/>
      <c r="D231" s="182"/>
      <c r="E231" s="182"/>
      <c r="F231" s="182"/>
      <c r="G231" s="182"/>
      <c r="H231" s="182"/>
      <c r="I231" s="182"/>
      <c r="J231" s="182"/>
      <c r="K231" s="182"/>
      <c r="L231" s="182"/>
      <c r="M231" s="182"/>
      <c r="N231" s="183"/>
      <c r="O231" s="132"/>
      <c r="P231" s="132"/>
      <c r="Q231" s="132"/>
      <c r="R231" s="132"/>
      <c r="S231" s="132"/>
      <c r="T231" s="132"/>
      <c r="U231" s="132"/>
      <c r="V231" s="132"/>
      <c r="W231" s="132"/>
      <c r="X231" s="132"/>
      <c r="Y231" s="132"/>
      <c r="Z231" s="132"/>
      <c r="AA231" s="132"/>
      <c r="AB231" s="132"/>
      <c r="AC231" s="132"/>
      <c r="AD231" s="132"/>
      <c r="AE231" s="132"/>
      <c r="AF231" s="132"/>
      <c r="AG231" s="132"/>
      <c r="AH231" s="132"/>
      <c r="AI231" s="132"/>
      <c r="AJ231" s="132"/>
      <c r="AK231" s="132"/>
      <c r="AL231" s="132"/>
      <c r="AM231" s="132"/>
      <c r="AN231" s="132"/>
      <c r="AO231" s="132"/>
      <c r="AP231" s="132"/>
      <c r="AQ231" s="132"/>
      <c r="AR231" s="132"/>
      <c r="AS231" s="132"/>
      <c r="AT231" s="132"/>
      <c r="AU231" s="132"/>
      <c r="AV231" s="132"/>
      <c r="AW231" s="132"/>
      <c r="AX231" s="132"/>
      <c r="AY231" s="181"/>
      <c r="AZ231" s="182"/>
      <c r="BA231" s="182"/>
      <c r="BB231" s="182"/>
      <c r="BC231" s="182"/>
      <c r="BD231" s="182"/>
      <c r="BE231" s="182"/>
      <c r="BF231" s="182"/>
      <c r="BG231" s="182"/>
      <c r="BH231" s="182"/>
      <c r="BI231" s="182"/>
      <c r="BJ231" s="182"/>
      <c r="BK231" s="182"/>
      <c r="BL231" s="182"/>
      <c r="BM231" s="182"/>
      <c r="BN231" s="182"/>
      <c r="BO231" s="182"/>
      <c r="BP231" s="182"/>
      <c r="BQ231" s="182"/>
      <c r="BR231" s="182"/>
      <c r="BS231" s="182"/>
      <c r="BT231" s="182"/>
      <c r="BU231" s="182"/>
      <c r="BV231" s="183"/>
      <c r="BW231" s="181"/>
      <c r="BX231" s="182"/>
      <c r="BY231" s="182"/>
      <c r="BZ231" s="182"/>
      <c r="CA231" s="182"/>
      <c r="CB231" s="182"/>
      <c r="CC231" s="182"/>
      <c r="CD231" s="182"/>
      <c r="CE231" s="182"/>
      <c r="CF231" s="182"/>
      <c r="CG231" s="183"/>
      <c r="CH231" s="186"/>
      <c r="CI231" s="184"/>
      <c r="CJ231" s="184"/>
      <c r="CK231" s="184"/>
      <c r="CL231" s="184"/>
      <c r="CM231" s="184"/>
      <c r="CN231" s="184"/>
      <c r="CO231" s="184"/>
      <c r="CP231" s="184"/>
      <c r="CQ231" s="184"/>
      <c r="CR231" s="184"/>
      <c r="CS231" s="184"/>
      <c r="CT231" s="184"/>
      <c r="CU231" s="184"/>
      <c r="CV231" s="184"/>
      <c r="CW231" s="185"/>
      <c r="CX231" s="167" t="s">
        <v>29</v>
      </c>
      <c r="CY231" s="168"/>
      <c r="CZ231" s="168"/>
      <c r="DA231" s="168"/>
      <c r="DB231" s="168"/>
      <c r="DC231" s="168"/>
      <c r="DD231" s="168"/>
      <c r="DE231" s="168"/>
      <c r="DF231" s="168"/>
      <c r="DG231" s="169"/>
      <c r="DH231" s="167" t="s">
        <v>24</v>
      </c>
      <c r="DI231" s="168"/>
      <c r="DJ231" s="168"/>
      <c r="DK231" s="168"/>
      <c r="DL231" s="168"/>
      <c r="DM231" s="168"/>
      <c r="DN231" s="168"/>
      <c r="DO231" s="168"/>
      <c r="DP231" s="168"/>
      <c r="DQ231" s="169"/>
      <c r="DR231" s="167" t="s">
        <v>25</v>
      </c>
      <c r="DS231" s="168"/>
      <c r="DT231" s="168"/>
      <c r="DU231" s="168"/>
      <c r="DV231" s="168"/>
      <c r="DW231" s="168"/>
      <c r="DX231" s="168"/>
      <c r="DY231" s="168"/>
      <c r="DZ231" s="168"/>
      <c r="EA231" s="169"/>
      <c r="EB231" s="167" t="s">
        <v>29</v>
      </c>
      <c r="EC231" s="168"/>
      <c r="ED231" s="168"/>
      <c r="EE231" s="168"/>
      <c r="EF231" s="168"/>
      <c r="EG231" s="168"/>
      <c r="EH231" s="168"/>
      <c r="EI231" s="168"/>
      <c r="EJ231" s="168"/>
      <c r="EK231" s="169"/>
      <c r="EL231" s="167" t="s">
        <v>24</v>
      </c>
      <c r="EM231" s="168"/>
      <c r="EN231" s="168"/>
      <c r="EO231" s="168"/>
      <c r="EP231" s="168"/>
      <c r="EQ231" s="168"/>
      <c r="ER231" s="168"/>
      <c r="ES231" s="168"/>
      <c r="ET231" s="168"/>
      <c r="EU231" s="169"/>
      <c r="EV231" s="167" t="s">
        <v>25</v>
      </c>
      <c r="EW231" s="168"/>
      <c r="EX231" s="168"/>
      <c r="EY231" s="168"/>
      <c r="EZ231" s="168"/>
      <c r="FA231" s="168"/>
      <c r="FB231" s="168"/>
      <c r="FC231" s="168"/>
      <c r="FD231" s="168"/>
      <c r="FE231" s="169"/>
    </row>
    <row r="232" spans="1:161" s="3" customFormat="1" ht="12.75">
      <c r="A232" s="181"/>
      <c r="B232" s="182"/>
      <c r="C232" s="182"/>
      <c r="D232" s="182"/>
      <c r="E232" s="182"/>
      <c r="F232" s="182"/>
      <c r="G232" s="182"/>
      <c r="H232" s="182"/>
      <c r="I232" s="182"/>
      <c r="J232" s="182"/>
      <c r="K232" s="182"/>
      <c r="L232" s="182"/>
      <c r="M232" s="182"/>
      <c r="N232" s="182"/>
      <c r="O232" s="193" t="s">
        <v>104</v>
      </c>
      <c r="P232" s="194"/>
      <c r="Q232" s="194"/>
      <c r="R232" s="194"/>
      <c r="S232" s="194"/>
      <c r="T232" s="194"/>
      <c r="U232" s="194"/>
      <c r="V232" s="194"/>
      <c r="W232" s="194"/>
      <c r="X232" s="194"/>
      <c r="Y232" s="194"/>
      <c r="Z232" s="195"/>
      <c r="AA232" s="193" t="s">
        <v>105</v>
      </c>
      <c r="AB232" s="194"/>
      <c r="AC232" s="194"/>
      <c r="AD232" s="194"/>
      <c r="AE232" s="194"/>
      <c r="AF232" s="194"/>
      <c r="AG232" s="194"/>
      <c r="AH232" s="194"/>
      <c r="AI232" s="194"/>
      <c r="AJ232" s="194"/>
      <c r="AK232" s="194"/>
      <c r="AL232" s="195"/>
      <c r="AM232" s="193" t="s">
        <v>106</v>
      </c>
      <c r="AN232" s="194"/>
      <c r="AO232" s="194"/>
      <c r="AP232" s="194"/>
      <c r="AQ232" s="194"/>
      <c r="AR232" s="194"/>
      <c r="AS232" s="194"/>
      <c r="AT232" s="194"/>
      <c r="AU232" s="194"/>
      <c r="AV232" s="194"/>
      <c r="AW232" s="194"/>
      <c r="AX232" s="194"/>
      <c r="AY232" s="190" t="s">
        <v>107</v>
      </c>
      <c r="AZ232" s="191"/>
      <c r="BA232" s="191"/>
      <c r="BB232" s="191"/>
      <c r="BC232" s="191"/>
      <c r="BD232" s="191"/>
      <c r="BE232" s="191"/>
      <c r="BF232" s="191"/>
      <c r="BG232" s="191"/>
      <c r="BH232" s="191"/>
      <c r="BI232" s="191"/>
      <c r="BJ232" s="192"/>
      <c r="BK232" s="190" t="s">
        <v>108</v>
      </c>
      <c r="BL232" s="191"/>
      <c r="BM232" s="191"/>
      <c r="BN232" s="191"/>
      <c r="BO232" s="191"/>
      <c r="BP232" s="191"/>
      <c r="BQ232" s="191"/>
      <c r="BR232" s="191"/>
      <c r="BS232" s="191"/>
      <c r="BT232" s="191"/>
      <c r="BU232" s="191"/>
      <c r="BV232" s="192"/>
      <c r="BW232" s="182"/>
      <c r="BX232" s="182"/>
      <c r="BY232" s="182"/>
      <c r="BZ232" s="182"/>
      <c r="CA232" s="182"/>
      <c r="CB232" s="182"/>
      <c r="CC232" s="182"/>
      <c r="CD232" s="182"/>
      <c r="CE232" s="182"/>
      <c r="CF232" s="182"/>
      <c r="CG232" s="183"/>
      <c r="CH232" s="178" t="s">
        <v>19</v>
      </c>
      <c r="CI232" s="179"/>
      <c r="CJ232" s="179"/>
      <c r="CK232" s="179"/>
      <c r="CL232" s="179"/>
      <c r="CM232" s="179"/>
      <c r="CN232" s="179"/>
      <c r="CO232" s="179"/>
      <c r="CP232" s="179"/>
      <c r="CQ232" s="180"/>
      <c r="CR232" s="178" t="s">
        <v>20</v>
      </c>
      <c r="CS232" s="179"/>
      <c r="CT232" s="179"/>
      <c r="CU232" s="179"/>
      <c r="CV232" s="179"/>
      <c r="CW232" s="180"/>
      <c r="CX232" s="167"/>
      <c r="CY232" s="168"/>
      <c r="CZ232" s="168"/>
      <c r="DA232" s="168"/>
      <c r="DB232" s="168"/>
      <c r="DC232" s="168"/>
      <c r="DD232" s="168"/>
      <c r="DE232" s="168"/>
      <c r="DF232" s="168"/>
      <c r="DG232" s="169"/>
      <c r="DH232" s="167"/>
      <c r="DI232" s="168"/>
      <c r="DJ232" s="168"/>
      <c r="DK232" s="168"/>
      <c r="DL232" s="168"/>
      <c r="DM232" s="168"/>
      <c r="DN232" s="168"/>
      <c r="DO232" s="168"/>
      <c r="DP232" s="168"/>
      <c r="DQ232" s="169"/>
      <c r="DR232" s="167"/>
      <c r="DS232" s="168"/>
      <c r="DT232" s="168"/>
      <c r="DU232" s="168"/>
      <c r="DV232" s="168"/>
      <c r="DW232" s="168"/>
      <c r="DX232" s="168"/>
      <c r="DY232" s="168"/>
      <c r="DZ232" s="168"/>
      <c r="EA232" s="169"/>
      <c r="EB232" s="167"/>
      <c r="EC232" s="168"/>
      <c r="ED232" s="168"/>
      <c r="EE232" s="168"/>
      <c r="EF232" s="168"/>
      <c r="EG232" s="168"/>
      <c r="EH232" s="168"/>
      <c r="EI232" s="168"/>
      <c r="EJ232" s="168"/>
      <c r="EK232" s="169"/>
      <c r="EL232" s="167"/>
      <c r="EM232" s="168"/>
      <c r="EN232" s="168"/>
      <c r="EO232" s="168"/>
      <c r="EP232" s="168"/>
      <c r="EQ232" s="168"/>
      <c r="ER232" s="168"/>
      <c r="ES232" s="168"/>
      <c r="ET232" s="168"/>
      <c r="EU232" s="169"/>
      <c r="EV232" s="167"/>
      <c r="EW232" s="168"/>
      <c r="EX232" s="168"/>
      <c r="EY232" s="168"/>
      <c r="EZ232" s="168"/>
      <c r="FA232" s="168"/>
      <c r="FB232" s="168"/>
      <c r="FC232" s="168"/>
      <c r="FD232" s="168"/>
      <c r="FE232" s="169"/>
    </row>
    <row r="233" spans="1:161" s="3" customFormat="1" ht="39.75" customHeight="1">
      <c r="A233" s="186"/>
      <c r="B233" s="184"/>
      <c r="C233" s="184"/>
      <c r="D233" s="184"/>
      <c r="E233" s="184"/>
      <c r="F233" s="184"/>
      <c r="G233" s="184"/>
      <c r="H233" s="184"/>
      <c r="I233" s="184"/>
      <c r="J233" s="184"/>
      <c r="K233" s="184"/>
      <c r="L233" s="184"/>
      <c r="M233" s="184"/>
      <c r="N233" s="184"/>
      <c r="O233" s="161" t="s">
        <v>26</v>
      </c>
      <c r="P233" s="162"/>
      <c r="Q233" s="162"/>
      <c r="R233" s="162"/>
      <c r="S233" s="162"/>
      <c r="T233" s="162"/>
      <c r="U233" s="162"/>
      <c r="V233" s="162"/>
      <c r="W233" s="162"/>
      <c r="X233" s="162"/>
      <c r="Y233" s="162"/>
      <c r="Z233" s="166"/>
      <c r="AA233" s="161" t="s">
        <v>26</v>
      </c>
      <c r="AB233" s="162"/>
      <c r="AC233" s="162"/>
      <c r="AD233" s="162"/>
      <c r="AE233" s="162"/>
      <c r="AF233" s="162"/>
      <c r="AG233" s="162"/>
      <c r="AH233" s="162"/>
      <c r="AI233" s="162"/>
      <c r="AJ233" s="162"/>
      <c r="AK233" s="162"/>
      <c r="AL233" s="166"/>
      <c r="AM233" s="161" t="s">
        <v>26</v>
      </c>
      <c r="AN233" s="162"/>
      <c r="AO233" s="162"/>
      <c r="AP233" s="162"/>
      <c r="AQ233" s="162"/>
      <c r="AR233" s="162"/>
      <c r="AS233" s="162"/>
      <c r="AT233" s="162"/>
      <c r="AU233" s="162"/>
      <c r="AV233" s="162"/>
      <c r="AW233" s="162"/>
      <c r="AX233" s="162"/>
      <c r="AY233" s="161" t="s">
        <v>26</v>
      </c>
      <c r="AZ233" s="162"/>
      <c r="BA233" s="162"/>
      <c r="BB233" s="162"/>
      <c r="BC233" s="162"/>
      <c r="BD233" s="162"/>
      <c r="BE233" s="162"/>
      <c r="BF233" s="162"/>
      <c r="BG233" s="162"/>
      <c r="BH233" s="162"/>
      <c r="BI233" s="162"/>
      <c r="BJ233" s="166"/>
      <c r="BK233" s="161" t="s">
        <v>26</v>
      </c>
      <c r="BL233" s="162"/>
      <c r="BM233" s="162"/>
      <c r="BN233" s="162"/>
      <c r="BO233" s="162"/>
      <c r="BP233" s="162"/>
      <c r="BQ233" s="162"/>
      <c r="BR233" s="162"/>
      <c r="BS233" s="162"/>
      <c r="BT233" s="162"/>
      <c r="BU233" s="162"/>
      <c r="BV233" s="166"/>
      <c r="BW233" s="184"/>
      <c r="BX233" s="184"/>
      <c r="BY233" s="184"/>
      <c r="BZ233" s="184"/>
      <c r="CA233" s="184"/>
      <c r="CB233" s="184"/>
      <c r="CC233" s="184"/>
      <c r="CD233" s="184"/>
      <c r="CE233" s="184"/>
      <c r="CF233" s="184"/>
      <c r="CG233" s="185"/>
      <c r="CH233" s="186"/>
      <c r="CI233" s="184"/>
      <c r="CJ233" s="184"/>
      <c r="CK233" s="184"/>
      <c r="CL233" s="184"/>
      <c r="CM233" s="184"/>
      <c r="CN233" s="184"/>
      <c r="CO233" s="184"/>
      <c r="CP233" s="184"/>
      <c r="CQ233" s="185"/>
      <c r="CR233" s="186"/>
      <c r="CS233" s="184"/>
      <c r="CT233" s="184"/>
      <c r="CU233" s="184"/>
      <c r="CV233" s="184"/>
      <c r="CW233" s="185"/>
      <c r="CX233" s="170"/>
      <c r="CY233" s="171"/>
      <c r="CZ233" s="171"/>
      <c r="DA233" s="171"/>
      <c r="DB233" s="171"/>
      <c r="DC233" s="171"/>
      <c r="DD233" s="171"/>
      <c r="DE233" s="171"/>
      <c r="DF233" s="171"/>
      <c r="DG233" s="172"/>
      <c r="DH233" s="170"/>
      <c r="DI233" s="171"/>
      <c r="DJ233" s="171"/>
      <c r="DK233" s="171"/>
      <c r="DL233" s="171"/>
      <c r="DM233" s="171"/>
      <c r="DN233" s="171"/>
      <c r="DO233" s="171"/>
      <c r="DP233" s="171"/>
      <c r="DQ233" s="172"/>
      <c r="DR233" s="170"/>
      <c r="DS233" s="171"/>
      <c r="DT233" s="171"/>
      <c r="DU233" s="171"/>
      <c r="DV233" s="171"/>
      <c r="DW233" s="171"/>
      <c r="DX233" s="171"/>
      <c r="DY233" s="171"/>
      <c r="DZ233" s="171"/>
      <c r="EA233" s="172"/>
      <c r="EB233" s="170"/>
      <c r="EC233" s="171"/>
      <c r="ED233" s="171"/>
      <c r="EE233" s="171"/>
      <c r="EF233" s="171"/>
      <c r="EG233" s="171"/>
      <c r="EH233" s="171"/>
      <c r="EI233" s="171"/>
      <c r="EJ233" s="171"/>
      <c r="EK233" s="172"/>
      <c r="EL233" s="170"/>
      <c r="EM233" s="171"/>
      <c r="EN233" s="171"/>
      <c r="EO233" s="171"/>
      <c r="EP233" s="171"/>
      <c r="EQ233" s="171"/>
      <c r="ER233" s="171"/>
      <c r="ES233" s="171"/>
      <c r="ET233" s="171"/>
      <c r="EU233" s="172"/>
      <c r="EV233" s="170"/>
      <c r="EW233" s="171"/>
      <c r="EX233" s="171"/>
      <c r="EY233" s="171"/>
      <c r="EZ233" s="171"/>
      <c r="FA233" s="171"/>
      <c r="FB233" s="171"/>
      <c r="FC233" s="171"/>
      <c r="FD233" s="171"/>
      <c r="FE233" s="172"/>
    </row>
    <row r="234" spans="1:161" s="20" customFormat="1" ht="12" customHeight="1">
      <c r="A234" s="123">
        <v>1</v>
      </c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5"/>
      <c r="O234" s="123">
        <v>2</v>
      </c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5"/>
      <c r="AA234" s="123">
        <v>3</v>
      </c>
      <c r="AB234" s="124"/>
      <c r="AC234" s="124"/>
      <c r="AD234" s="124"/>
      <c r="AE234" s="124"/>
      <c r="AF234" s="124"/>
      <c r="AG234" s="124"/>
      <c r="AH234" s="124"/>
      <c r="AI234" s="124"/>
      <c r="AJ234" s="124"/>
      <c r="AK234" s="124"/>
      <c r="AL234" s="125"/>
      <c r="AM234" s="123">
        <v>4</v>
      </c>
      <c r="AN234" s="124"/>
      <c r="AO234" s="124"/>
      <c r="AP234" s="124"/>
      <c r="AQ234" s="124"/>
      <c r="AR234" s="124"/>
      <c r="AS234" s="124"/>
      <c r="AT234" s="124"/>
      <c r="AU234" s="124"/>
      <c r="AV234" s="124"/>
      <c r="AW234" s="124"/>
      <c r="AX234" s="125"/>
      <c r="AY234" s="163">
        <v>5</v>
      </c>
      <c r="AZ234" s="164"/>
      <c r="BA234" s="164"/>
      <c r="BB234" s="164"/>
      <c r="BC234" s="164"/>
      <c r="BD234" s="164"/>
      <c r="BE234" s="164"/>
      <c r="BF234" s="164"/>
      <c r="BG234" s="164"/>
      <c r="BH234" s="164"/>
      <c r="BI234" s="164"/>
      <c r="BJ234" s="165"/>
      <c r="BK234" s="163">
        <v>6</v>
      </c>
      <c r="BL234" s="164"/>
      <c r="BM234" s="164"/>
      <c r="BN234" s="164"/>
      <c r="BO234" s="164"/>
      <c r="BP234" s="164"/>
      <c r="BQ234" s="164"/>
      <c r="BR234" s="164"/>
      <c r="BS234" s="164"/>
      <c r="BT234" s="164"/>
      <c r="BU234" s="164"/>
      <c r="BV234" s="165"/>
      <c r="BW234" s="123">
        <v>7</v>
      </c>
      <c r="BX234" s="124"/>
      <c r="BY234" s="124"/>
      <c r="BZ234" s="124"/>
      <c r="CA234" s="124"/>
      <c r="CB234" s="124"/>
      <c r="CC234" s="124"/>
      <c r="CD234" s="124"/>
      <c r="CE234" s="124"/>
      <c r="CF234" s="124"/>
      <c r="CG234" s="125"/>
      <c r="CH234" s="123">
        <v>8</v>
      </c>
      <c r="CI234" s="124"/>
      <c r="CJ234" s="124"/>
      <c r="CK234" s="124"/>
      <c r="CL234" s="124"/>
      <c r="CM234" s="124"/>
      <c r="CN234" s="124"/>
      <c r="CO234" s="124"/>
      <c r="CP234" s="124"/>
      <c r="CQ234" s="125"/>
      <c r="CR234" s="123">
        <v>9</v>
      </c>
      <c r="CS234" s="124"/>
      <c r="CT234" s="124"/>
      <c r="CU234" s="124"/>
      <c r="CV234" s="124"/>
      <c r="CW234" s="125"/>
      <c r="CX234" s="123">
        <v>10</v>
      </c>
      <c r="CY234" s="124"/>
      <c r="CZ234" s="124"/>
      <c r="DA234" s="124"/>
      <c r="DB234" s="124"/>
      <c r="DC234" s="124"/>
      <c r="DD234" s="124"/>
      <c r="DE234" s="124"/>
      <c r="DF234" s="124"/>
      <c r="DG234" s="125"/>
      <c r="DH234" s="123">
        <v>11</v>
      </c>
      <c r="DI234" s="124"/>
      <c r="DJ234" s="124"/>
      <c r="DK234" s="124"/>
      <c r="DL234" s="124"/>
      <c r="DM234" s="124"/>
      <c r="DN234" s="124"/>
      <c r="DO234" s="124"/>
      <c r="DP234" s="124"/>
      <c r="DQ234" s="125"/>
      <c r="DR234" s="123">
        <v>12</v>
      </c>
      <c r="DS234" s="124"/>
      <c r="DT234" s="124"/>
      <c r="DU234" s="124"/>
      <c r="DV234" s="124"/>
      <c r="DW234" s="124"/>
      <c r="DX234" s="124"/>
      <c r="DY234" s="124"/>
      <c r="DZ234" s="124"/>
      <c r="EA234" s="125"/>
      <c r="EB234" s="123">
        <v>13</v>
      </c>
      <c r="EC234" s="124"/>
      <c r="ED234" s="124"/>
      <c r="EE234" s="124"/>
      <c r="EF234" s="124"/>
      <c r="EG234" s="124"/>
      <c r="EH234" s="124"/>
      <c r="EI234" s="124"/>
      <c r="EJ234" s="124"/>
      <c r="EK234" s="125"/>
      <c r="EL234" s="123">
        <v>14</v>
      </c>
      <c r="EM234" s="124"/>
      <c r="EN234" s="124"/>
      <c r="EO234" s="124"/>
      <c r="EP234" s="124"/>
      <c r="EQ234" s="124"/>
      <c r="ER234" s="124"/>
      <c r="ES234" s="124"/>
      <c r="ET234" s="124"/>
      <c r="EU234" s="125"/>
      <c r="EV234" s="123">
        <v>15</v>
      </c>
      <c r="EW234" s="124"/>
      <c r="EX234" s="124"/>
      <c r="EY234" s="124"/>
      <c r="EZ234" s="124"/>
      <c r="FA234" s="124"/>
      <c r="FB234" s="124"/>
      <c r="FC234" s="124"/>
      <c r="FD234" s="124"/>
      <c r="FE234" s="125"/>
    </row>
    <row r="235" spans="1:161" s="39" customFormat="1" ht="85.5" customHeight="1">
      <c r="A235" s="244" t="s">
        <v>205</v>
      </c>
      <c r="B235" s="245"/>
      <c r="C235" s="245"/>
      <c r="D235" s="245"/>
      <c r="E235" s="245"/>
      <c r="F235" s="245"/>
      <c r="G235" s="245"/>
      <c r="H235" s="245"/>
      <c r="I235" s="245"/>
      <c r="J235" s="245"/>
      <c r="K235" s="245"/>
      <c r="L235" s="245"/>
      <c r="M235" s="245"/>
      <c r="N235" s="246"/>
      <c r="O235" s="247" t="str">
        <f>+O211</f>
        <v>не указано</v>
      </c>
      <c r="P235" s="248"/>
      <c r="Q235" s="248"/>
      <c r="R235" s="248"/>
      <c r="S235" s="248"/>
      <c r="T235" s="248"/>
      <c r="U235" s="248"/>
      <c r="V235" s="248"/>
      <c r="W235" s="248"/>
      <c r="X235" s="248"/>
      <c r="Y235" s="248"/>
      <c r="Z235" s="249"/>
      <c r="AA235" s="247" t="str">
        <f>+AA211</f>
        <v>не указано</v>
      </c>
      <c r="AB235" s="248"/>
      <c r="AC235" s="248"/>
      <c r="AD235" s="248"/>
      <c r="AE235" s="248"/>
      <c r="AF235" s="248"/>
      <c r="AG235" s="248"/>
      <c r="AH235" s="248"/>
      <c r="AI235" s="248"/>
      <c r="AJ235" s="248"/>
      <c r="AK235" s="248"/>
      <c r="AL235" s="249"/>
      <c r="AM235" s="247" t="str">
        <f>AM211</f>
        <v>не указано</v>
      </c>
      <c r="AN235" s="248"/>
      <c r="AO235" s="248"/>
      <c r="AP235" s="248"/>
      <c r="AQ235" s="248"/>
      <c r="AR235" s="248"/>
      <c r="AS235" s="248"/>
      <c r="AT235" s="248"/>
      <c r="AU235" s="248"/>
      <c r="AV235" s="248"/>
      <c r="AW235" s="248"/>
      <c r="AX235" s="249"/>
      <c r="AY235" s="247" t="str">
        <f>+AY211</f>
        <v>Очная</v>
      </c>
      <c r="AZ235" s="248"/>
      <c r="BA235" s="248"/>
      <c r="BB235" s="248"/>
      <c r="BC235" s="248"/>
      <c r="BD235" s="248"/>
      <c r="BE235" s="248"/>
      <c r="BF235" s="248"/>
      <c r="BG235" s="248"/>
      <c r="BH235" s="248"/>
      <c r="BI235" s="248"/>
      <c r="BJ235" s="249"/>
      <c r="BK235" s="247">
        <f>+BK211</f>
        <v>0</v>
      </c>
      <c r="BL235" s="248"/>
      <c r="BM235" s="248"/>
      <c r="BN235" s="248"/>
      <c r="BO235" s="248"/>
      <c r="BP235" s="248"/>
      <c r="BQ235" s="248"/>
      <c r="BR235" s="248"/>
      <c r="BS235" s="248"/>
      <c r="BT235" s="248"/>
      <c r="BU235" s="248"/>
      <c r="BV235" s="249"/>
      <c r="BW235" s="102" t="s">
        <v>129</v>
      </c>
      <c r="BX235" s="103"/>
      <c r="BY235" s="103"/>
      <c r="BZ235" s="103"/>
      <c r="CA235" s="103"/>
      <c r="CB235" s="103"/>
      <c r="CC235" s="103"/>
      <c r="CD235" s="103"/>
      <c r="CE235" s="103"/>
      <c r="CF235" s="103"/>
      <c r="CG235" s="104"/>
      <c r="CH235" s="102" t="s">
        <v>117</v>
      </c>
      <c r="CI235" s="103"/>
      <c r="CJ235" s="103"/>
      <c r="CK235" s="103"/>
      <c r="CL235" s="103"/>
      <c r="CM235" s="103"/>
      <c r="CN235" s="103"/>
      <c r="CO235" s="103"/>
      <c r="CP235" s="103"/>
      <c r="CQ235" s="104"/>
      <c r="CR235" s="111" t="s">
        <v>118</v>
      </c>
      <c r="CS235" s="112"/>
      <c r="CT235" s="112"/>
      <c r="CU235" s="112"/>
      <c r="CV235" s="112"/>
      <c r="CW235" s="113"/>
      <c r="CX235" s="102">
        <v>533</v>
      </c>
      <c r="CY235" s="103"/>
      <c r="CZ235" s="103"/>
      <c r="DA235" s="103"/>
      <c r="DB235" s="103"/>
      <c r="DC235" s="103"/>
      <c r="DD235" s="103"/>
      <c r="DE235" s="103"/>
      <c r="DF235" s="103"/>
      <c r="DG235" s="104"/>
      <c r="DH235" s="102">
        <v>539</v>
      </c>
      <c r="DI235" s="103"/>
      <c r="DJ235" s="103"/>
      <c r="DK235" s="103"/>
      <c r="DL235" s="103"/>
      <c r="DM235" s="103"/>
      <c r="DN235" s="103"/>
      <c r="DO235" s="103"/>
      <c r="DP235" s="103"/>
      <c r="DQ235" s="104"/>
      <c r="DR235" s="102">
        <v>583</v>
      </c>
      <c r="DS235" s="103"/>
      <c r="DT235" s="103"/>
      <c r="DU235" s="103"/>
      <c r="DV235" s="103"/>
      <c r="DW235" s="103"/>
      <c r="DX235" s="103"/>
      <c r="DY235" s="103"/>
      <c r="DZ235" s="103"/>
      <c r="EA235" s="104"/>
      <c r="EB235" s="102"/>
      <c r="EC235" s="103"/>
      <c r="ED235" s="103"/>
      <c r="EE235" s="103"/>
      <c r="EF235" s="103"/>
      <c r="EG235" s="103"/>
      <c r="EH235" s="103"/>
      <c r="EI235" s="103"/>
      <c r="EJ235" s="103"/>
      <c r="EK235" s="104"/>
      <c r="EL235" s="102"/>
      <c r="EM235" s="103"/>
      <c r="EN235" s="103"/>
      <c r="EO235" s="103"/>
      <c r="EP235" s="103"/>
      <c r="EQ235" s="103"/>
      <c r="ER235" s="103"/>
      <c r="ES235" s="103"/>
      <c r="ET235" s="103"/>
      <c r="EU235" s="104"/>
      <c r="EV235" s="239"/>
      <c r="EW235" s="240"/>
      <c r="EX235" s="240"/>
      <c r="EY235" s="240"/>
      <c r="EZ235" s="240"/>
      <c r="FA235" s="240"/>
      <c r="FB235" s="240"/>
      <c r="FC235" s="240"/>
      <c r="FD235" s="240"/>
      <c r="FE235" s="241"/>
    </row>
    <row r="236" spans="1:161" s="3" customFormat="1" ht="24" customHeight="1">
      <c r="A236" s="273" t="s">
        <v>147</v>
      </c>
      <c r="B236" s="274"/>
      <c r="C236" s="274"/>
      <c r="D236" s="274"/>
      <c r="E236" s="274"/>
      <c r="F236" s="274"/>
      <c r="G236" s="274"/>
      <c r="H236" s="274"/>
      <c r="I236" s="274"/>
      <c r="J236" s="274"/>
      <c r="K236" s="274"/>
      <c r="L236" s="274"/>
      <c r="M236" s="274"/>
      <c r="N236" s="274"/>
      <c r="O236" s="274"/>
      <c r="P236" s="274"/>
      <c r="Q236" s="274"/>
      <c r="R236" s="274"/>
      <c r="S236" s="274"/>
      <c r="T236" s="274"/>
      <c r="U236" s="274"/>
      <c r="V236" s="274"/>
      <c r="W236" s="274"/>
      <c r="X236" s="274"/>
      <c r="Y236" s="274"/>
      <c r="Z236" s="274"/>
      <c r="AA236" s="274"/>
      <c r="AB236" s="274"/>
      <c r="AC236" s="274"/>
      <c r="AD236" s="274"/>
      <c r="AE236" s="274"/>
      <c r="AF236" s="274"/>
      <c r="AG236" s="274"/>
      <c r="AH236" s="274"/>
      <c r="AI236" s="274"/>
      <c r="AJ236" s="274"/>
      <c r="AK236" s="274"/>
      <c r="AL236" s="274"/>
      <c r="AM236" s="274"/>
      <c r="AN236" s="274"/>
      <c r="AO236" s="274"/>
      <c r="AP236" s="274"/>
      <c r="AQ236" s="274"/>
      <c r="AR236" s="274"/>
      <c r="AS236" s="274"/>
      <c r="AT236" s="274"/>
      <c r="AU236" s="274"/>
      <c r="AV236" s="274"/>
      <c r="AW236" s="274"/>
      <c r="AX236" s="274"/>
      <c r="AY236" s="274"/>
      <c r="AZ236" s="274"/>
      <c r="BA236" s="274"/>
      <c r="BB236" s="274"/>
      <c r="BC236" s="274"/>
      <c r="BD236" s="274"/>
      <c r="BE236" s="274"/>
      <c r="BF236" s="274"/>
      <c r="BG236" s="274"/>
      <c r="BH236" s="274"/>
      <c r="BI236" s="274"/>
      <c r="BJ236" s="274"/>
      <c r="BK236" s="274"/>
      <c r="BL236" s="274"/>
      <c r="BM236" s="274"/>
      <c r="BN236" s="274"/>
      <c r="BO236" s="274"/>
      <c r="BP236" s="274"/>
      <c r="BQ236" s="274"/>
      <c r="BR236" s="274"/>
      <c r="BS236" s="274"/>
      <c r="BT236" s="274"/>
      <c r="BU236" s="274"/>
      <c r="BV236" s="275"/>
      <c r="BW236" s="102" t="s">
        <v>129</v>
      </c>
      <c r="BX236" s="103"/>
      <c r="BY236" s="103"/>
      <c r="BZ236" s="103"/>
      <c r="CA236" s="103"/>
      <c r="CB236" s="103"/>
      <c r="CC236" s="103"/>
      <c r="CD236" s="103"/>
      <c r="CE236" s="103"/>
      <c r="CF236" s="103"/>
      <c r="CG236" s="104"/>
      <c r="CH236" s="102" t="s">
        <v>117</v>
      </c>
      <c r="CI236" s="103"/>
      <c r="CJ236" s="103"/>
      <c r="CK236" s="103"/>
      <c r="CL236" s="103"/>
      <c r="CM236" s="103"/>
      <c r="CN236" s="103"/>
      <c r="CO236" s="103"/>
      <c r="CP236" s="103"/>
      <c r="CQ236" s="104"/>
      <c r="CR236" s="111" t="s">
        <v>118</v>
      </c>
      <c r="CS236" s="112"/>
      <c r="CT236" s="112"/>
      <c r="CU236" s="112"/>
      <c r="CV236" s="112"/>
      <c r="CW236" s="113"/>
      <c r="CX236" s="102">
        <v>533</v>
      </c>
      <c r="CY236" s="103"/>
      <c r="CZ236" s="103"/>
      <c r="DA236" s="103"/>
      <c r="DB236" s="103"/>
      <c r="DC236" s="103"/>
      <c r="DD236" s="103"/>
      <c r="DE236" s="103"/>
      <c r="DF236" s="103"/>
      <c r="DG236" s="104"/>
      <c r="DH236" s="102">
        <v>539</v>
      </c>
      <c r="DI236" s="103"/>
      <c r="DJ236" s="103"/>
      <c r="DK236" s="103"/>
      <c r="DL236" s="103"/>
      <c r="DM236" s="103"/>
      <c r="DN236" s="103"/>
      <c r="DO236" s="103"/>
      <c r="DP236" s="103"/>
      <c r="DQ236" s="104"/>
      <c r="DR236" s="102">
        <v>583</v>
      </c>
      <c r="DS236" s="103"/>
      <c r="DT236" s="103"/>
      <c r="DU236" s="103"/>
      <c r="DV236" s="103"/>
      <c r="DW236" s="103"/>
      <c r="DX236" s="103"/>
      <c r="DY236" s="103"/>
      <c r="DZ236" s="103"/>
      <c r="EA236" s="104"/>
      <c r="EB236" s="102"/>
      <c r="EC236" s="103"/>
      <c r="ED236" s="103"/>
      <c r="EE236" s="103"/>
      <c r="EF236" s="103"/>
      <c r="EG236" s="103"/>
      <c r="EH236" s="103"/>
      <c r="EI236" s="103"/>
      <c r="EJ236" s="103"/>
      <c r="EK236" s="104"/>
      <c r="EL236" s="102"/>
      <c r="EM236" s="103"/>
      <c r="EN236" s="103"/>
      <c r="EO236" s="103"/>
      <c r="EP236" s="103"/>
      <c r="EQ236" s="103"/>
      <c r="ER236" s="103"/>
      <c r="ES236" s="103"/>
      <c r="ET236" s="103"/>
      <c r="EU236" s="104"/>
      <c r="EV236" s="105"/>
      <c r="EW236" s="106"/>
      <c r="EX236" s="106"/>
      <c r="EY236" s="106"/>
      <c r="EZ236" s="106"/>
      <c r="FA236" s="106"/>
      <c r="FB236" s="106"/>
      <c r="FC236" s="106"/>
      <c r="FD236" s="106"/>
      <c r="FE236" s="107"/>
    </row>
    <row r="237" spans="1:161" s="10" customFormat="1" ht="9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</row>
    <row r="238" s="45" customFormat="1" ht="15.75">
      <c r="A238" s="45" t="s">
        <v>180</v>
      </c>
    </row>
    <row r="239" spans="1:94" s="45" customFormat="1" ht="15.75">
      <c r="A239" s="45" t="s">
        <v>169</v>
      </c>
      <c r="BB239" s="47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145">
        <v>0.1</v>
      </c>
      <c r="BZ239" s="146"/>
      <c r="CA239" s="146"/>
      <c r="CB239" s="146"/>
      <c r="CC239" s="146"/>
      <c r="CD239" s="146"/>
      <c r="CE239" s="146"/>
      <c r="CF239" s="146"/>
      <c r="CG239" s="146"/>
      <c r="CH239" s="146"/>
      <c r="CI239" s="146"/>
      <c r="CJ239" s="146"/>
      <c r="CK239" s="146"/>
      <c r="CL239" s="146"/>
      <c r="CM239" s="146"/>
      <c r="CN239" s="146"/>
      <c r="CO239" s="146"/>
      <c r="CP239" s="147"/>
    </row>
    <row r="240" spans="1:161" s="10" customFormat="1" ht="12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</row>
    <row r="241" spans="1:161" s="10" customFormat="1" ht="13.5" customHeight="1">
      <c r="A241" s="16" t="s">
        <v>31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16"/>
      <c r="BQ241" s="16"/>
      <c r="BR241" s="16"/>
      <c r="BS241" s="16"/>
      <c r="BT241" s="16"/>
      <c r="BU241" s="16"/>
      <c r="BV241" s="16"/>
      <c r="BW241" s="16"/>
      <c r="BX241" s="16"/>
      <c r="BY241" s="16"/>
      <c r="BZ241" s="16"/>
      <c r="CA241" s="16"/>
      <c r="CB241" s="16"/>
      <c r="CC241" s="16"/>
      <c r="CD241" s="16"/>
      <c r="CE241" s="16"/>
      <c r="CF241" s="16"/>
      <c r="CG241" s="16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16"/>
      <c r="CU241" s="16"/>
      <c r="CV241" s="16"/>
      <c r="CW241" s="16"/>
      <c r="CX241" s="16"/>
      <c r="CY241" s="16"/>
      <c r="CZ241" s="16"/>
      <c r="DA241" s="16"/>
      <c r="DB241" s="16"/>
      <c r="DC241" s="16"/>
      <c r="DD241" s="16"/>
      <c r="DE241" s="16"/>
      <c r="DF241" s="16"/>
      <c r="DG241" s="16"/>
      <c r="DH241" s="16"/>
      <c r="DI241" s="16"/>
      <c r="DJ241" s="16"/>
      <c r="DK241" s="16"/>
      <c r="DL241" s="16"/>
      <c r="DM241" s="16"/>
      <c r="DN241" s="16"/>
      <c r="DO241" s="16"/>
      <c r="DP241" s="16"/>
      <c r="DQ241" s="16"/>
      <c r="DR241" s="16"/>
      <c r="DS241" s="16"/>
      <c r="DT241" s="16"/>
      <c r="DU241" s="16"/>
      <c r="DV241" s="16"/>
      <c r="DW241" s="16"/>
      <c r="DX241" s="16"/>
      <c r="DY241" s="16"/>
      <c r="DZ241" s="16"/>
      <c r="EA241" s="16"/>
      <c r="EB241" s="16"/>
      <c r="EC241" s="16"/>
      <c r="ED241" s="16"/>
      <c r="EE241" s="16"/>
      <c r="EF241" s="16"/>
      <c r="EG241" s="16"/>
      <c r="EH241" s="16"/>
      <c r="EI241" s="16"/>
      <c r="EJ241" s="16"/>
      <c r="EK241" s="16"/>
      <c r="EL241" s="16"/>
      <c r="EM241" s="16"/>
      <c r="EN241" s="16"/>
      <c r="EO241" s="16"/>
      <c r="EP241" s="16"/>
      <c r="EQ241" s="16"/>
      <c r="ER241" s="16"/>
      <c r="ES241" s="16"/>
      <c r="ET241" s="16"/>
      <c r="EU241" s="16"/>
      <c r="EV241" s="16"/>
      <c r="EW241" s="16"/>
      <c r="EX241" s="16"/>
      <c r="EY241" s="16"/>
      <c r="EZ241" s="16"/>
      <c r="FA241" s="16"/>
      <c r="FB241" s="16"/>
      <c r="FC241" s="16"/>
      <c r="FD241" s="16"/>
      <c r="FE241" s="16"/>
    </row>
    <row r="242" spans="1:161" s="10" customFormat="1" ht="7.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16"/>
      <c r="BQ242" s="16"/>
      <c r="BR242" s="16"/>
      <c r="BS242" s="16"/>
      <c r="BT242" s="16"/>
      <c r="BU242" s="16"/>
      <c r="BV242" s="16"/>
      <c r="BW242" s="16"/>
      <c r="BX242" s="16"/>
      <c r="BY242" s="16"/>
      <c r="BZ242" s="16"/>
      <c r="CA242" s="16"/>
      <c r="CB242" s="16"/>
      <c r="CC242" s="16"/>
      <c r="CD242" s="16"/>
      <c r="CE242" s="16"/>
      <c r="CF242" s="16"/>
      <c r="CG242" s="16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16"/>
      <c r="CU242" s="16"/>
      <c r="CV242" s="16"/>
      <c r="CW242" s="16"/>
      <c r="CX242" s="16"/>
      <c r="CY242" s="16"/>
      <c r="CZ242" s="16"/>
      <c r="DA242" s="16"/>
      <c r="DB242" s="16"/>
      <c r="DC242" s="16"/>
      <c r="DD242" s="16"/>
      <c r="DE242" s="16"/>
      <c r="DF242" s="16"/>
      <c r="DG242" s="16"/>
      <c r="DH242" s="16"/>
      <c r="DI242" s="16"/>
      <c r="DJ242" s="16"/>
      <c r="DK242" s="16"/>
      <c r="DL242" s="16"/>
      <c r="DM242" s="16"/>
      <c r="DN242" s="16"/>
      <c r="DO242" s="16"/>
      <c r="DP242" s="16"/>
      <c r="DQ242" s="16"/>
      <c r="DR242" s="16"/>
      <c r="DS242" s="16"/>
      <c r="DT242" s="16"/>
      <c r="DU242" s="16"/>
      <c r="DV242" s="16"/>
      <c r="DW242" s="16"/>
      <c r="DX242" s="16"/>
      <c r="DY242" s="16"/>
      <c r="DZ242" s="16"/>
      <c r="EA242" s="16"/>
      <c r="EB242" s="16"/>
      <c r="EC242" s="16"/>
      <c r="ED242" s="16"/>
      <c r="EE242" s="16"/>
      <c r="EF242" s="16"/>
      <c r="EG242" s="16"/>
      <c r="EH242" s="16"/>
      <c r="EI242" s="16"/>
      <c r="EJ242" s="16"/>
      <c r="EK242" s="16"/>
      <c r="EL242" s="16"/>
      <c r="EM242" s="16"/>
      <c r="EN242" s="16"/>
      <c r="EO242" s="16"/>
      <c r="EP242" s="16"/>
      <c r="EQ242" s="16"/>
      <c r="ER242" s="16"/>
      <c r="ES242" s="16"/>
      <c r="ET242" s="16"/>
      <c r="EU242" s="16"/>
      <c r="EV242" s="16"/>
      <c r="EW242" s="16"/>
      <c r="EX242" s="16"/>
      <c r="EY242" s="16"/>
      <c r="EZ242" s="16"/>
      <c r="FA242" s="16"/>
      <c r="FB242" s="16"/>
      <c r="FC242" s="16"/>
      <c r="FD242" s="16"/>
      <c r="FE242" s="16"/>
    </row>
    <row r="243" spans="1:161" ht="14.25" customHeight="1">
      <c r="A243" s="137" t="s">
        <v>40</v>
      </c>
      <c r="B243" s="138"/>
      <c r="C243" s="138"/>
      <c r="D243" s="138"/>
      <c r="E243" s="138"/>
      <c r="F243" s="138"/>
      <c r="G243" s="138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8"/>
      <c r="S243" s="138"/>
      <c r="T243" s="138"/>
      <c r="U243" s="138"/>
      <c r="V243" s="138"/>
      <c r="W243" s="138"/>
      <c r="X243" s="138"/>
      <c r="Y243" s="138"/>
      <c r="Z243" s="138"/>
      <c r="AA243" s="138"/>
      <c r="AB243" s="138"/>
      <c r="AC243" s="138"/>
      <c r="AD243" s="138"/>
      <c r="AE243" s="138"/>
      <c r="AF243" s="138"/>
      <c r="AG243" s="138"/>
      <c r="AH243" s="138"/>
      <c r="AI243" s="138"/>
      <c r="AJ243" s="138"/>
      <c r="AK243" s="138"/>
      <c r="AL243" s="138"/>
      <c r="AM243" s="138"/>
      <c r="AN243" s="138"/>
      <c r="AO243" s="138"/>
      <c r="AP243" s="138"/>
      <c r="AQ243" s="138"/>
      <c r="AR243" s="138"/>
      <c r="AS243" s="138"/>
      <c r="AT243" s="138"/>
      <c r="AU243" s="138"/>
      <c r="AV243" s="138"/>
      <c r="AW243" s="138"/>
      <c r="AX243" s="138"/>
      <c r="AY243" s="138"/>
      <c r="AZ243" s="138"/>
      <c r="BA243" s="138"/>
      <c r="BB243" s="138"/>
      <c r="BC243" s="138"/>
      <c r="BD243" s="138"/>
      <c r="BE243" s="138"/>
      <c r="BF243" s="138"/>
      <c r="BG243" s="138"/>
      <c r="BH243" s="138"/>
      <c r="BI243" s="138"/>
      <c r="BJ243" s="138"/>
      <c r="BK243" s="138"/>
      <c r="BL243" s="138"/>
      <c r="BM243" s="138"/>
      <c r="BN243" s="138"/>
      <c r="BO243" s="138"/>
      <c r="BP243" s="138"/>
      <c r="BQ243" s="138"/>
      <c r="BR243" s="138"/>
      <c r="BS243" s="138"/>
      <c r="BT243" s="138"/>
      <c r="BU243" s="138"/>
      <c r="BV243" s="138"/>
      <c r="BW243" s="138"/>
      <c r="BX243" s="138"/>
      <c r="BY243" s="138"/>
      <c r="BZ243" s="138"/>
      <c r="CA243" s="138"/>
      <c r="CB243" s="138"/>
      <c r="CC243" s="138"/>
      <c r="CD243" s="138"/>
      <c r="CE243" s="138"/>
      <c r="CF243" s="138"/>
      <c r="CG243" s="138"/>
      <c r="CH243" s="138"/>
      <c r="CI243" s="138"/>
      <c r="CJ243" s="138"/>
      <c r="CK243" s="138"/>
      <c r="CL243" s="138"/>
      <c r="CM243" s="138"/>
      <c r="CN243" s="138"/>
      <c r="CO243" s="138"/>
      <c r="CP243" s="138"/>
      <c r="CQ243" s="138"/>
      <c r="CR243" s="138"/>
      <c r="CS243" s="138"/>
      <c r="CT243" s="138"/>
      <c r="CU243" s="138"/>
      <c r="CV243" s="138"/>
      <c r="CW243" s="138"/>
      <c r="CX243" s="138"/>
      <c r="CY243" s="138"/>
      <c r="CZ243" s="138"/>
      <c r="DA243" s="138"/>
      <c r="DB243" s="138"/>
      <c r="DC243" s="138"/>
      <c r="DD243" s="138"/>
      <c r="DE243" s="138"/>
      <c r="DF243" s="138"/>
      <c r="DG243" s="138"/>
      <c r="DH243" s="138"/>
      <c r="DI243" s="138"/>
      <c r="DJ243" s="138"/>
      <c r="DK243" s="138"/>
      <c r="DL243" s="138"/>
      <c r="DM243" s="138"/>
      <c r="DN243" s="138"/>
      <c r="DO243" s="138"/>
      <c r="DP243" s="138"/>
      <c r="DQ243" s="138"/>
      <c r="DR243" s="138"/>
      <c r="DS243" s="138"/>
      <c r="DT243" s="138"/>
      <c r="DU243" s="138"/>
      <c r="DV243" s="138"/>
      <c r="DW243" s="138"/>
      <c r="DX243" s="138"/>
      <c r="DY243" s="138"/>
      <c r="DZ243" s="138"/>
      <c r="EA243" s="138"/>
      <c r="EB243" s="138"/>
      <c r="EC243" s="138"/>
      <c r="ED243" s="138"/>
      <c r="EE243" s="138"/>
      <c r="EF243" s="138"/>
      <c r="EG243" s="138"/>
      <c r="EH243" s="138"/>
      <c r="EI243" s="138"/>
      <c r="EJ243" s="138"/>
      <c r="EK243" s="138"/>
      <c r="EL243" s="138"/>
      <c r="EM243" s="138"/>
      <c r="EN243" s="138"/>
      <c r="EO243" s="138"/>
      <c r="EP243" s="138"/>
      <c r="EQ243" s="138"/>
      <c r="ER243" s="138"/>
      <c r="ES243" s="138"/>
      <c r="ET243" s="138"/>
      <c r="EU243" s="138"/>
      <c r="EV243" s="138"/>
      <c r="EW243" s="138"/>
      <c r="EX243" s="138"/>
      <c r="EY243" s="138"/>
      <c r="EZ243" s="138"/>
      <c r="FA243" s="138"/>
      <c r="FB243" s="138"/>
      <c r="FC243" s="138"/>
      <c r="FD243" s="138"/>
      <c r="FE243" s="139"/>
    </row>
    <row r="244" spans="1:161" s="2" customFormat="1" ht="14.25" customHeight="1">
      <c r="A244" s="140" t="s">
        <v>33</v>
      </c>
      <c r="B244" s="140"/>
      <c r="C244" s="140"/>
      <c r="D244" s="140"/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 t="s">
        <v>34</v>
      </c>
      <c r="W244" s="140"/>
      <c r="X244" s="140"/>
      <c r="Y244" s="140"/>
      <c r="Z244" s="140"/>
      <c r="AA244" s="140"/>
      <c r="AB244" s="140"/>
      <c r="AC244" s="140"/>
      <c r="AD244" s="140"/>
      <c r="AE244" s="140"/>
      <c r="AF244" s="140"/>
      <c r="AG244" s="140"/>
      <c r="AH244" s="140"/>
      <c r="AI244" s="140"/>
      <c r="AJ244" s="140"/>
      <c r="AK244" s="140"/>
      <c r="AL244" s="140"/>
      <c r="AM244" s="140"/>
      <c r="AN244" s="140"/>
      <c r="AO244" s="140"/>
      <c r="AP244" s="140"/>
      <c r="AQ244" s="140" t="s">
        <v>35</v>
      </c>
      <c r="AR244" s="140"/>
      <c r="AS244" s="140"/>
      <c r="AT244" s="140"/>
      <c r="AU244" s="140"/>
      <c r="AV244" s="140"/>
      <c r="AW244" s="140"/>
      <c r="AX244" s="140"/>
      <c r="AY244" s="140"/>
      <c r="AZ244" s="140"/>
      <c r="BA244" s="140"/>
      <c r="BB244" s="140"/>
      <c r="BC244" s="140"/>
      <c r="BD244" s="140"/>
      <c r="BE244" s="140"/>
      <c r="BF244" s="140"/>
      <c r="BG244" s="140"/>
      <c r="BH244" s="140"/>
      <c r="BI244" s="140" t="s">
        <v>36</v>
      </c>
      <c r="BJ244" s="140"/>
      <c r="BK244" s="140"/>
      <c r="BL244" s="140"/>
      <c r="BM244" s="140"/>
      <c r="BN244" s="140"/>
      <c r="BO244" s="140"/>
      <c r="BP244" s="140"/>
      <c r="BQ244" s="140"/>
      <c r="BR244" s="140"/>
      <c r="BS244" s="140"/>
      <c r="BT244" s="140"/>
      <c r="BU244" s="140"/>
      <c r="BV244" s="140"/>
      <c r="BW244" s="140"/>
      <c r="BX244" s="140"/>
      <c r="BY244" s="140"/>
      <c r="BZ244" s="140"/>
      <c r="CA244" s="140"/>
      <c r="CB244" s="140"/>
      <c r="CC244" s="140" t="s">
        <v>37</v>
      </c>
      <c r="CD244" s="140"/>
      <c r="CE244" s="140"/>
      <c r="CF244" s="140"/>
      <c r="CG244" s="140"/>
      <c r="CH244" s="140"/>
      <c r="CI244" s="140"/>
      <c r="CJ244" s="140"/>
      <c r="CK244" s="140"/>
      <c r="CL244" s="140"/>
      <c r="CM244" s="140"/>
      <c r="CN244" s="140"/>
      <c r="CO244" s="140"/>
      <c r="CP244" s="140"/>
      <c r="CQ244" s="140"/>
      <c r="CR244" s="140"/>
      <c r="CS244" s="140"/>
      <c r="CT244" s="140"/>
      <c r="CU244" s="140"/>
      <c r="CV244" s="140"/>
      <c r="CW244" s="140"/>
      <c r="CX244" s="140"/>
      <c r="CY244" s="140"/>
      <c r="CZ244" s="140"/>
      <c r="DA244" s="140"/>
      <c r="DB244" s="140"/>
      <c r="DC244" s="140"/>
      <c r="DD244" s="140"/>
      <c r="DE244" s="140"/>
      <c r="DF244" s="140"/>
      <c r="DG244" s="140"/>
      <c r="DH244" s="140"/>
      <c r="DI244" s="140"/>
      <c r="DJ244" s="140"/>
      <c r="DK244" s="140"/>
      <c r="DL244" s="140"/>
      <c r="DM244" s="140"/>
      <c r="DN244" s="140"/>
      <c r="DO244" s="140"/>
      <c r="DP244" s="140"/>
      <c r="DQ244" s="140"/>
      <c r="DR244" s="140"/>
      <c r="DS244" s="140"/>
      <c r="DT244" s="140"/>
      <c r="DU244" s="140"/>
      <c r="DV244" s="140"/>
      <c r="DW244" s="140"/>
      <c r="DX244" s="140"/>
      <c r="DY244" s="140"/>
      <c r="DZ244" s="140"/>
      <c r="EA244" s="140"/>
      <c r="EB244" s="140"/>
      <c r="EC244" s="140"/>
      <c r="ED244" s="140"/>
      <c r="EE244" s="140"/>
      <c r="EF244" s="140"/>
      <c r="EG244" s="140"/>
      <c r="EH244" s="140"/>
      <c r="EI244" s="140"/>
      <c r="EJ244" s="140"/>
      <c r="EK244" s="140"/>
      <c r="EL244" s="140"/>
      <c r="EM244" s="140"/>
      <c r="EN244" s="140"/>
      <c r="EO244" s="140"/>
      <c r="EP244" s="140"/>
      <c r="EQ244" s="140"/>
      <c r="ER244" s="140"/>
      <c r="ES244" s="140"/>
      <c r="ET244" s="140"/>
      <c r="EU244" s="140"/>
      <c r="EV244" s="140"/>
      <c r="EW244" s="140"/>
      <c r="EX244" s="140"/>
      <c r="EY244" s="140"/>
      <c r="EZ244" s="140"/>
      <c r="FA244" s="140"/>
      <c r="FB244" s="140"/>
      <c r="FC244" s="140"/>
      <c r="FD244" s="140"/>
      <c r="FE244" s="140"/>
    </row>
    <row r="245" spans="1:161" s="22" customFormat="1" ht="13.5" customHeight="1">
      <c r="A245" s="155">
        <v>1</v>
      </c>
      <c r="B245" s="155"/>
      <c r="C245" s="155"/>
      <c r="D245" s="155"/>
      <c r="E245" s="155"/>
      <c r="F245" s="155"/>
      <c r="G245" s="155"/>
      <c r="H245" s="155"/>
      <c r="I245" s="155"/>
      <c r="J245" s="155"/>
      <c r="K245" s="155"/>
      <c r="L245" s="155"/>
      <c r="M245" s="155"/>
      <c r="N245" s="155"/>
      <c r="O245" s="155"/>
      <c r="P245" s="155"/>
      <c r="Q245" s="155"/>
      <c r="R245" s="155"/>
      <c r="S245" s="155"/>
      <c r="T245" s="155"/>
      <c r="U245" s="155"/>
      <c r="V245" s="155">
        <v>2</v>
      </c>
      <c r="W245" s="155"/>
      <c r="X245" s="155"/>
      <c r="Y245" s="155"/>
      <c r="Z245" s="155"/>
      <c r="AA245" s="155"/>
      <c r="AB245" s="155"/>
      <c r="AC245" s="155"/>
      <c r="AD245" s="155"/>
      <c r="AE245" s="155"/>
      <c r="AF245" s="155"/>
      <c r="AG245" s="155"/>
      <c r="AH245" s="155"/>
      <c r="AI245" s="155"/>
      <c r="AJ245" s="155"/>
      <c r="AK245" s="155"/>
      <c r="AL245" s="155"/>
      <c r="AM245" s="155"/>
      <c r="AN245" s="155"/>
      <c r="AO245" s="155"/>
      <c r="AP245" s="155"/>
      <c r="AQ245" s="154" t="s">
        <v>38</v>
      </c>
      <c r="AR245" s="154"/>
      <c r="AS245" s="154"/>
      <c r="AT245" s="154"/>
      <c r="AU245" s="154"/>
      <c r="AV245" s="154"/>
      <c r="AW245" s="154"/>
      <c r="AX245" s="154"/>
      <c r="AY245" s="154"/>
      <c r="AZ245" s="154"/>
      <c r="BA245" s="154"/>
      <c r="BB245" s="154"/>
      <c r="BC245" s="154"/>
      <c r="BD245" s="154"/>
      <c r="BE245" s="154"/>
      <c r="BF245" s="154"/>
      <c r="BG245" s="154"/>
      <c r="BH245" s="154"/>
      <c r="BI245" s="154" t="s">
        <v>39</v>
      </c>
      <c r="BJ245" s="154"/>
      <c r="BK245" s="154"/>
      <c r="BL245" s="154"/>
      <c r="BM245" s="154"/>
      <c r="BN245" s="154"/>
      <c r="BO245" s="154"/>
      <c r="BP245" s="154"/>
      <c r="BQ245" s="154"/>
      <c r="BR245" s="154"/>
      <c r="BS245" s="154"/>
      <c r="BT245" s="154"/>
      <c r="BU245" s="154"/>
      <c r="BV245" s="154"/>
      <c r="BW245" s="154"/>
      <c r="BX245" s="154"/>
      <c r="BY245" s="154"/>
      <c r="BZ245" s="154"/>
      <c r="CA245" s="154"/>
      <c r="CB245" s="154"/>
      <c r="CC245" s="155">
        <v>5</v>
      </c>
      <c r="CD245" s="155"/>
      <c r="CE245" s="155"/>
      <c r="CF245" s="155"/>
      <c r="CG245" s="155"/>
      <c r="CH245" s="155"/>
      <c r="CI245" s="155"/>
      <c r="CJ245" s="155"/>
      <c r="CK245" s="155"/>
      <c r="CL245" s="155"/>
      <c r="CM245" s="155"/>
      <c r="CN245" s="155"/>
      <c r="CO245" s="155"/>
      <c r="CP245" s="155"/>
      <c r="CQ245" s="155"/>
      <c r="CR245" s="155"/>
      <c r="CS245" s="155"/>
      <c r="CT245" s="155"/>
      <c r="CU245" s="155"/>
      <c r="CV245" s="155"/>
      <c r="CW245" s="155"/>
      <c r="CX245" s="155"/>
      <c r="CY245" s="155"/>
      <c r="CZ245" s="155"/>
      <c r="DA245" s="155"/>
      <c r="DB245" s="155"/>
      <c r="DC245" s="155"/>
      <c r="DD245" s="155"/>
      <c r="DE245" s="155"/>
      <c r="DF245" s="155"/>
      <c r="DG245" s="155"/>
      <c r="DH245" s="155"/>
      <c r="DI245" s="155"/>
      <c r="DJ245" s="155"/>
      <c r="DK245" s="155"/>
      <c r="DL245" s="155"/>
      <c r="DM245" s="155"/>
      <c r="DN245" s="155"/>
      <c r="DO245" s="155"/>
      <c r="DP245" s="155"/>
      <c r="DQ245" s="155"/>
      <c r="DR245" s="155"/>
      <c r="DS245" s="155"/>
      <c r="DT245" s="155"/>
      <c r="DU245" s="155"/>
      <c r="DV245" s="155"/>
      <c r="DW245" s="155"/>
      <c r="DX245" s="155"/>
      <c r="DY245" s="155"/>
      <c r="DZ245" s="155"/>
      <c r="EA245" s="155"/>
      <c r="EB245" s="155"/>
      <c r="EC245" s="155"/>
      <c r="ED245" s="155"/>
      <c r="EE245" s="155"/>
      <c r="EF245" s="155"/>
      <c r="EG245" s="155"/>
      <c r="EH245" s="155"/>
      <c r="EI245" s="155"/>
      <c r="EJ245" s="155"/>
      <c r="EK245" s="155"/>
      <c r="EL245" s="155"/>
      <c r="EM245" s="155"/>
      <c r="EN245" s="155"/>
      <c r="EO245" s="155"/>
      <c r="EP245" s="155"/>
      <c r="EQ245" s="155"/>
      <c r="ER245" s="155"/>
      <c r="ES245" s="155"/>
      <c r="ET245" s="155"/>
      <c r="EU245" s="155"/>
      <c r="EV245" s="155"/>
      <c r="EW245" s="155"/>
      <c r="EX245" s="155"/>
      <c r="EY245" s="155"/>
      <c r="EZ245" s="155"/>
      <c r="FA245" s="155"/>
      <c r="FB245" s="155"/>
      <c r="FC245" s="155"/>
      <c r="FD245" s="155"/>
      <c r="FE245" s="155"/>
    </row>
    <row r="246" spans="1:161" s="2" customFormat="1" ht="13.5" customHeight="1">
      <c r="A246" s="129"/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129"/>
      <c r="U246" s="129"/>
      <c r="V246" s="129"/>
      <c r="W246" s="129"/>
      <c r="X246" s="129"/>
      <c r="Y246" s="129"/>
      <c r="Z246" s="129"/>
      <c r="AA246" s="129"/>
      <c r="AB246" s="129"/>
      <c r="AC246" s="129"/>
      <c r="AD246" s="129"/>
      <c r="AE246" s="129"/>
      <c r="AF246" s="129"/>
      <c r="AG246" s="129"/>
      <c r="AH246" s="129"/>
      <c r="AI246" s="129"/>
      <c r="AJ246" s="129"/>
      <c r="AK246" s="129"/>
      <c r="AL246" s="129"/>
      <c r="AM246" s="129"/>
      <c r="AN246" s="129"/>
      <c r="AO246" s="129"/>
      <c r="AP246" s="129"/>
      <c r="AQ246" s="130"/>
      <c r="AR246" s="130"/>
      <c r="AS246" s="130"/>
      <c r="AT246" s="130"/>
      <c r="AU246" s="130"/>
      <c r="AV246" s="130"/>
      <c r="AW246" s="130"/>
      <c r="AX246" s="130"/>
      <c r="AY246" s="130"/>
      <c r="AZ246" s="130"/>
      <c r="BA246" s="130"/>
      <c r="BB246" s="130"/>
      <c r="BC246" s="130"/>
      <c r="BD246" s="130"/>
      <c r="BE246" s="130"/>
      <c r="BF246" s="130"/>
      <c r="BG246" s="130"/>
      <c r="BH246" s="130"/>
      <c r="BI246" s="130"/>
      <c r="BJ246" s="130"/>
      <c r="BK246" s="130"/>
      <c r="BL246" s="130"/>
      <c r="BM246" s="130"/>
      <c r="BN246" s="130"/>
      <c r="BO246" s="130"/>
      <c r="BP246" s="130"/>
      <c r="BQ246" s="130"/>
      <c r="BR246" s="130"/>
      <c r="BS246" s="130"/>
      <c r="BT246" s="130"/>
      <c r="BU246" s="130"/>
      <c r="BV246" s="130"/>
      <c r="BW246" s="130"/>
      <c r="BX246" s="130"/>
      <c r="BY246" s="130"/>
      <c r="BZ246" s="130"/>
      <c r="CA246" s="130"/>
      <c r="CB246" s="130"/>
      <c r="CC246" s="131"/>
      <c r="CD246" s="131"/>
      <c r="CE246" s="131"/>
      <c r="CF246" s="131"/>
      <c r="CG246" s="131"/>
      <c r="CH246" s="131"/>
      <c r="CI246" s="131"/>
      <c r="CJ246" s="131"/>
      <c r="CK246" s="131"/>
      <c r="CL246" s="131"/>
      <c r="CM246" s="131"/>
      <c r="CN246" s="131"/>
      <c r="CO246" s="131"/>
      <c r="CP246" s="131"/>
      <c r="CQ246" s="131"/>
      <c r="CR246" s="131"/>
      <c r="CS246" s="131"/>
      <c r="CT246" s="131"/>
      <c r="CU246" s="131"/>
      <c r="CV246" s="131"/>
      <c r="CW246" s="131"/>
      <c r="CX246" s="131"/>
      <c r="CY246" s="131"/>
      <c r="CZ246" s="131"/>
      <c r="DA246" s="131"/>
      <c r="DB246" s="131"/>
      <c r="DC246" s="131"/>
      <c r="DD246" s="131"/>
      <c r="DE246" s="131"/>
      <c r="DF246" s="131"/>
      <c r="DG246" s="131"/>
      <c r="DH246" s="131"/>
      <c r="DI246" s="131"/>
      <c r="DJ246" s="131"/>
      <c r="DK246" s="131"/>
      <c r="DL246" s="131"/>
      <c r="DM246" s="131"/>
      <c r="DN246" s="131"/>
      <c r="DO246" s="131"/>
      <c r="DP246" s="131"/>
      <c r="DQ246" s="131"/>
      <c r="DR246" s="131"/>
      <c r="DS246" s="131"/>
      <c r="DT246" s="131"/>
      <c r="DU246" s="131"/>
      <c r="DV246" s="131"/>
      <c r="DW246" s="131"/>
      <c r="DX246" s="131"/>
      <c r="DY246" s="131"/>
      <c r="DZ246" s="131"/>
      <c r="EA246" s="131"/>
      <c r="EB246" s="131"/>
      <c r="EC246" s="131"/>
      <c r="ED246" s="131"/>
      <c r="EE246" s="131"/>
      <c r="EF246" s="131"/>
      <c r="EG246" s="131"/>
      <c r="EH246" s="131"/>
      <c r="EI246" s="131"/>
      <c r="EJ246" s="131"/>
      <c r="EK246" s="131"/>
      <c r="EL246" s="131"/>
      <c r="EM246" s="131"/>
      <c r="EN246" s="131"/>
      <c r="EO246" s="131"/>
      <c r="EP246" s="131"/>
      <c r="EQ246" s="131"/>
      <c r="ER246" s="131"/>
      <c r="ES246" s="131"/>
      <c r="ET246" s="131"/>
      <c r="EU246" s="131"/>
      <c r="EV246" s="131"/>
      <c r="EW246" s="131"/>
      <c r="EX246" s="131"/>
      <c r="EY246" s="131"/>
      <c r="EZ246" s="131"/>
      <c r="FA246" s="131"/>
      <c r="FB246" s="131"/>
      <c r="FC246" s="131"/>
      <c r="FD246" s="131"/>
      <c r="FE246" s="131"/>
    </row>
    <row r="247" spans="1:161" s="2" customFormat="1" ht="13.5" customHeight="1">
      <c r="A247" s="129"/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129"/>
      <c r="U247" s="129"/>
      <c r="V247" s="129"/>
      <c r="W247" s="129"/>
      <c r="X247" s="129"/>
      <c r="Y247" s="129"/>
      <c r="Z247" s="129"/>
      <c r="AA247" s="129"/>
      <c r="AB247" s="129"/>
      <c r="AC247" s="129"/>
      <c r="AD247" s="129"/>
      <c r="AE247" s="129"/>
      <c r="AF247" s="129"/>
      <c r="AG247" s="129"/>
      <c r="AH247" s="129"/>
      <c r="AI247" s="129"/>
      <c r="AJ247" s="129"/>
      <c r="AK247" s="129"/>
      <c r="AL247" s="129"/>
      <c r="AM247" s="129"/>
      <c r="AN247" s="129"/>
      <c r="AO247" s="129"/>
      <c r="AP247" s="129"/>
      <c r="AQ247" s="130"/>
      <c r="AR247" s="130"/>
      <c r="AS247" s="130"/>
      <c r="AT247" s="130"/>
      <c r="AU247" s="130"/>
      <c r="AV247" s="130"/>
      <c r="AW247" s="130"/>
      <c r="AX247" s="130"/>
      <c r="AY247" s="130"/>
      <c r="AZ247" s="130"/>
      <c r="BA247" s="130"/>
      <c r="BB247" s="130"/>
      <c r="BC247" s="130"/>
      <c r="BD247" s="130"/>
      <c r="BE247" s="130"/>
      <c r="BF247" s="130"/>
      <c r="BG247" s="130"/>
      <c r="BH247" s="130"/>
      <c r="BI247" s="130"/>
      <c r="BJ247" s="130"/>
      <c r="BK247" s="130"/>
      <c r="BL247" s="130"/>
      <c r="BM247" s="130"/>
      <c r="BN247" s="130"/>
      <c r="BO247" s="130"/>
      <c r="BP247" s="130"/>
      <c r="BQ247" s="130"/>
      <c r="BR247" s="130"/>
      <c r="BS247" s="130"/>
      <c r="BT247" s="130"/>
      <c r="BU247" s="130"/>
      <c r="BV247" s="130"/>
      <c r="BW247" s="130"/>
      <c r="BX247" s="130"/>
      <c r="BY247" s="130"/>
      <c r="BZ247" s="130"/>
      <c r="CA247" s="130"/>
      <c r="CB247" s="130"/>
      <c r="CC247" s="131"/>
      <c r="CD247" s="131"/>
      <c r="CE247" s="131"/>
      <c r="CF247" s="131"/>
      <c r="CG247" s="131"/>
      <c r="CH247" s="131"/>
      <c r="CI247" s="131"/>
      <c r="CJ247" s="131"/>
      <c r="CK247" s="131"/>
      <c r="CL247" s="131"/>
      <c r="CM247" s="131"/>
      <c r="CN247" s="131"/>
      <c r="CO247" s="131"/>
      <c r="CP247" s="131"/>
      <c r="CQ247" s="131"/>
      <c r="CR247" s="131"/>
      <c r="CS247" s="131"/>
      <c r="CT247" s="131"/>
      <c r="CU247" s="131"/>
      <c r="CV247" s="131"/>
      <c r="CW247" s="131"/>
      <c r="CX247" s="131"/>
      <c r="CY247" s="131"/>
      <c r="CZ247" s="131"/>
      <c r="DA247" s="131"/>
      <c r="DB247" s="131"/>
      <c r="DC247" s="131"/>
      <c r="DD247" s="131"/>
      <c r="DE247" s="131"/>
      <c r="DF247" s="131"/>
      <c r="DG247" s="131"/>
      <c r="DH247" s="131"/>
      <c r="DI247" s="131"/>
      <c r="DJ247" s="131"/>
      <c r="DK247" s="131"/>
      <c r="DL247" s="131"/>
      <c r="DM247" s="131"/>
      <c r="DN247" s="131"/>
      <c r="DO247" s="131"/>
      <c r="DP247" s="131"/>
      <c r="DQ247" s="131"/>
      <c r="DR247" s="131"/>
      <c r="DS247" s="131"/>
      <c r="DT247" s="131"/>
      <c r="DU247" s="131"/>
      <c r="DV247" s="131"/>
      <c r="DW247" s="131"/>
      <c r="DX247" s="131"/>
      <c r="DY247" s="131"/>
      <c r="DZ247" s="131"/>
      <c r="EA247" s="131"/>
      <c r="EB247" s="131"/>
      <c r="EC247" s="131"/>
      <c r="ED247" s="131"/>
      <c r="EE247" s="131"/>
      <c r="EF247" s="131"/>
      <c r="EG247" s="131"/>
      <c r="EH247" s="131"/>
      <c r="EI247" s="131"/>
      <c r="EJ247" s="131"/>
      <c r="EK247" s="131"/>
      <c r="EL247" s="131"/>
      <c r="EM247" s="131"/>
      <c r="EN247" s="131"/>
      <c r="EO247" s="131"/>
      <c r="EP247" s="131"/>
      <c r="EQ247" s="131"/>
      <c r="ER247" s="131"/>
      <c r="ES247" s="131"/>
      <c r="ET247" s="131"/>
      <c r="EU247" s="131"/>
      <c r="EV247" s="131"/>
      <c r="EW247" s="131"/>
      <c r="EX247" s="131"/>
      <c r="EY247" s="131"/>
      <c r="EZ247" s="131"/>
      <c r="FA247" s="131"/>
      <c r="FB247" s="131"/>
      <c r="FC247" s="131"/>
      <c r="FD247" s="131"/>
      <c r="FE247" s="131"/>
    </row>
    <row r="248" spans="1:161" s="2" customFormat="1" ht="13.5" customHeight="1">
      <c r="A248" s="129"/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129"/>
      <c r="U248" s="129"/>
      <c r="V248" s="129"/>
      <c r="W248" s="129"/>
      <c r="X248" s="129"/>
      <c r="Y248" s="129"/>
      <c r="Z248" s="129"/>
      <c r="AA248" s="129"/>
      <c r="AB248" s="129"/>
      <c r="AC248" s="129"/>
      <c r="AD248" s="129"/>
      <c r="AE248" s="129"/>
      <c r="AF248" s="129"/>
      <c r="AG248" s="129"/>
      <c r="AH248" s="129"/>
      <c r="AI248" s="129"/>
      <c r="AJ248" s="129"/>
      <c r="AK248" s="129"/>
      <c r="AL248" s="129"/>
      <c r="AM248" s="129"/>
      <c r="AN248" s="129"/>
      <c r="AO248" s="129"/>
      <c r="AP248" s="129"/>
      <c r="AQ248" s="130"/>
      <c r="AR248" s="130"/>
      <c r="AS248" s="130"/>
      <c r="AT248" s="130"/>
      <c r="AU248" s="130"/>
      <c r="AV248" s="130"/>
      <c r="AW248" s="130"/>
      <c r="AX248" s="130"/>
      <c r="AY248" s="130"/>
      <c r="AZ248" s="130"/>
      <c r="BA248" s="130"/>
      <c r="BB248" s="130"/>
      <c r="BC248" s="130"/>
      <c r="BD248" s="130"/>
      <c r="BE248" s="130"/>
      <c r="BF248" s="130"/>
      <c r="BG248" s="130"/>
      <c r="BH248" s="130"/>
      <c r="BI248" s="130"/>
      <c r="BJ248" s="130"/>
      <c r="BK248" s="130"/>
      <c r="BL248" s="130"/>
      <c r="BM248" s="130"/>
      <c r="BN248" s="130"/>
      <c r="BO248" s="130"/>
      <c r="BP248" s="130"/>
      <c r="BQ248" s="130"/>
      <c r="BR248" s="130"/>
      <c r="BS248" s="130"/>
      <c r="BT248" s="130"/>
      <c r="BU248" s="130"/>
      <c r="BV248" s="130"/>
      <c r="BW248" s="130"/>
      <c r="BX248" s="130"/>
      <c r="BY248" s="130"/>
      <c r="BZ248" s="130"/>
      <c r="CA248" s="130"/>
      <c r="CB248" s="130"/>
      <c r="CC248" s="131"/>
      <c r="CD248" s="131"/>
      <c r="CE248" s="131"/>
      <c r="CF248" s="131"/>
      <c r="CG248" s="131"/>
      <c r="CH248" s="131"/>
      <c r="CI248" s="131"/>
      <c r="CJ248" s="131"/>
      <c r="CK248" s="131"/>
      <c r="CL248" s="131"/>
      <c r="CM248" s="131"/>
      <c r="CN248" s="131"/>
      <c r="CO248" s="131"/>
      <c r="CP248" s="131"/>
      <c r="CQ248" s="131"/>
      <c r="CR248" s="131"/>
      <c r="CS248" s="131"/>
      <c r="CT248" s="131"/>
      <c r="CU248" s="131"/>
      <c r="CV248" s="131"/>
      <c r="CW248" s="131"/>
      <c r="CX248" s="131"/>
      <c r="CY248" s="131"/>
      <c r="CZ248" s="131"/>
      <c r="DA248" s="131"/>
      <c r="DB248" s="131"/>
      <c r="DC248" s="131"/>
      <c r="DD248" s="131"/>
      <c r="DE248" s="131"/>
      <c r="DF248" s="131"/>
      <c r="DG248" s="131"/>
      <c r="DH248" s="131"/>
      <c r="DI248" s="131"/>
      <c r="DJ248" s="131"/>
      <c r="DK248" s="131"/>
      <c r="DL248" s="131"/>
      <c r="DM248" s="131"/>
      <c r="DN248" s="131"/>
      <c r="DO248" s="131"/>
      <c r="DP248" s="131"/>
      <c r="DQ248" s="131"/>
      <c r="DR248" s="131"/>
      <c r="DS248" s="131"/>
      <c r="DT248" s="131"/>
      <c r="DU248" s="131"/>
      <c r="DV248" s="131"/>
      <c r="DW248" s="131"/>
      <c r="DX248" s="131"/>
      <c r="DY248" s="131"/>
      <c r="DZ248" s="131"/>
      <c r="EA248" s="131"/>
      <c r="EB248" s="131"/>
      <c r="EC248" s="131"/>
      <c r="ED248" s="131"/>
      <c r="EE248" s="131"/>
      <c r="EF248" s="131"/>
      <c r="EG248" s="131"/>
      <c r="EH248" s="131"/>
      <c r="EI248" s="131"/>
      <c r="EJ248" s="131"/>
      <c r="EK248" s="131"/>
      <c r="EL248" s="131"/>
      <c r="EM248" s="131"/>
      <c r="EN248" s="131"/>
      <c r="EO248" s="131"/>
      <c r="EP248" s="131"/>
      <c r="EQ248" s="131"/>
      <c r="ER248" s="131"/>
      <c r="ES248" s="131"/>
      <c r="ET248" s="131"/>
      <c r="EU248" s="131"/>
      <c r="EV248" s="131"/>
      <c r="EW248" s="131"/>
      <c r="EX248" s="131"/>
      <c r="EY248" s="131"/>
      <c r="EZ248" s="131"/>
      <c r="FA248" s="131"/>
      <c r="FB248" s="131"/>
      <c r="FC248" s="131"/>
      <c r="FD248" s="131"/>
      <c r="FE248" s="131"/>
    </row>
    <row r="249" spans="1:161" s="2" customFormat="1" ht="13.5" customHeight="1">
      <c r="A249" s="129"/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129"/>
      <c r="U249" s="129"/>
      <c r="V249" s="129"/>
      <c r="W249" s="129"/>
      <c r="X249" s="129"/>
      <c r="Y249" s="129"/>
      <c r="Z249" s="129"/>
      <c r="AA249" s="129"/>
      <c r="AB249" s="129"/>
      <c r="AC249" s="129"/>
      <c r="AD249" s="129"/>
      <c r="AE249" s="129"/>
      <c r="AF249" s="129"/>
      <c r="AG249" s="129"/>
      <c r="AH249" s="129"/>
      <c r="AI249" s="129"/>
      <c r="AJ249" s="129"/>
      <c r="AK249" s="129"/>
      <c r="AL249" s="129"/>
      <c r="AM249" s="129"/>
      <c r="AN249" s="129"/>
      <c r="AO249" s="129"/>
      <c r="AP249" s="129"/>
      <c r="AQ249" s="130"/>
      <c r="AR249" s="130"/>
      <c r="AS249" s="130"/>
      <c r="AT249" s="130"/>
      <c r="AU249" s="130"/>
      <c r="AV249" s="130"/>
      <c r="AW249" s="130"/>
      <c r="AX249" s="130"/>
      <c r="AY249" s="130"/>
      <c r="AZ249" s="130"/>
      <c r="BA249" s="130"/>
      <c r="BB249" s="130"/>
      <c r="BC249" s="130"/>
      <c r="BD249" s="130"/>
      <c r="BE249" s="130"/>
      <c r="BF249" s="130"/>
      <c r="BG249" s="130"/>
      <c r="BH249" s="130"/>
      <c r="BI249" s="130"/>
      <c r="BJ249" s="130"/>
      <c r="BK249" s="130"/>
      <c r="BL249" s="130"/>
      <c r="BM249" s="130"/>
      <c r="BN249" s="130"/>
      <c r="BO249" s="130"/>
      <c r="BP249" s="130"/>
      <c r="BQ249" s="130"/>
      <c r="BR249" s="130"/>
      <c r="BS249" s="130"/>
      <c r="BT249" s="130"/>
      <c r="BU249" s="130"/>
      <c r="BV249" s="130"/>
      <c r="BW249" s="130"/>
      <c r="BX249" s="130"/>
      <c r="BY249" s="130"/>
      <c r="BZ249" s="130"/>
      <c r="CA249" s="130"/>
      <c r="CB249" s="130"/>
      <c r="CC249" s="131"/>
      <c r="CD249" s="131"/>
      <c r="CE249" s="131"/>
      <c r="CF249" s="131"/>
      <c r="CG249" s="131"/>
      <c r="CH249" s="131"/>
      <c r="CI249" s="131"/>
      <c r="CJ249" s="131"/>
      <c r="CK249" s="131"/>
      <c r="CL249" s="131"/>
      <c r="CM249" s="131"/>
      <c r="CN249" s="131"/>
      <c r="CO249" s="131"/>
      <c r="CP249" s="131"/>
      <c r="CQ249" s="131"/>
      <c r="CR249" s="131"/>
      <c r="CS249" s="131"/>
      <c r="CT249" s="131"/>
      <c r="CU249" s="131"/>
      <c r="CV249" s="131"/>
      <c r="CW249" s="131"/>
      <c r="CX249" s="131"/>
      <c r="CY249" s="131"/>
      <c r="CZ249" s="131"/>
      <c r="DA249" s="131"/>
      <c r="DB249" s="131"/>
      <c r="DC249" s="131"/>
      <c r="DD249" s="131"/>
      <c r="DE249" s="131"/>
      <c r="DF249" s="131"/>
      <c r="DG249" s="131"/>
      <c r="DH249" s="131"/>
      <c r="DI249" s="131"/>
      <c r="DJ249" s="131"/>
      <c r="DK249" s="131"/>
      <c r="DL249" s="131"/>
      <c r="DM249" s="131"/>
      <c r="DN249" s="131"/>
      <c r="DO249" s="131"/>
      <c r="DP249" s="131"/>
      <c r="DQ249" s="131"/>
      <c r="DR249" s="131"/>
      <c r="DS249" s="131"/>
      <c r="DT249" s="131"/>
      <c r="DU249" s="131"/>
      <c r="DV249" s="131"/>
      <c r="DW249" s="131"/>
      <c r="DX249" s="131"/>
      <c r="DY249" s="131"/>
      <c r="DZ249" s="131"/>
      <c r="EA249" s="131"/>
      <c r="EB249" s="131"/>
      <c r="EC249" s="131"/>
      <c r="ED249" s="131"/>
      <c r="EE249" s="131"/>
      <c r="EF249" s="131"/>
      <c r="EG249" s="131"/>
      <c r="EH249" s="131"/>
      <c r="EI249" s="131"/>
      <c r="EJ249" s="131"/>
      <c r="EK249" s="131"/>
      <c r="EL249" s="131"/>
      <c r="EM249" s="131"/>
      <c r="EN249" s="131"/>
      <c r="EO249" s="131"/>
      <c r="EP249" s="131"/>
      <c r="EQ249" s="131"/>
      <c r="ER249" s="131"/>
      <c r="ES249" s="131"/>
      <c r="ET249" s="131"/>
      <c r="EU249" s="131"/>
      <c r="EV249" s="131"/>
      <c r="EW249" s="131"/>
      <c r="EX249" s="131"/>
      <c r="EY249" s="131"/>
      <c r="EZ249" s="131"/>
      <c r="FA249" s="131"/>
      <c r="FB249" s="131"/>
      <c r="FC249" s="131"/>
      <c r="FD249" s="131"/>
      <c r="FE249" s="131"/>
    </row>
    <row r="250" s="10" customFormat="1" ht="12.75" customHeight="1"/>
    <row r="251" s="10" customFormat="1" ht="13.5" customHeight="1">
      <c r="A251" s="10" t="s">
        <v>70</v>
      </c>
    </row>
    <row r="252" s="10" customFormat="1" ht="13.5" customHeight="1">
      <c r="A252" s="10" t="s">
        <v>71</v>
      </c>
    </row>
    <row r="253" spans="1:161" s="10" customFormat="1" ht="13.5" customHeight="1">
      <c r="A253" s="126" t="s">
        <v>130</v>
      </c>
      <c r="B253" s="126"/>
      <c r="C253" s="126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6"/>
      <c r="AG253" s="126"/>
      <c r="AH253" s="126"/>
      <c r="AI253" s="126"/>
      <c r="AJ253" s="126"/>
      <c r="AK253" s="126"/>
      <c r="AL253" s="126"/>
      <c r="AM253" s="126"/>
      <c r="AN253" s="126"/>
      <c r="AO253" s="126"/>
      <c r="AP253" s="126"/>
      <c r="AQ253" s="126"/>
      <c r="AR253" s="126"/>
      <c r="AS253" s="126"/>
      <c r="AT253" s="126"/>
      <c r="AU253" s="126"/>
      <c r="AV253" s="126"/>
      <c r="AW253" s="126"/>
      <c r="AX253" s="126"/>
      <c r="AY253" s="126"/>
      <c r="AZ253" s="126"/>
      <c r="BA253" s="126"/>
      <c r="BB253" s="126"/>
      <c r="BC253" s="126"/>
      <c r="BD253" s="126"/>
      <c r="BE253" s="126"/>
      <c r="BF253" s="126"/>
      <c r="BG253" s="126"/>
      <c r="BH253" s="126"/>
      <c r="BI253" s="126"/>
      <c r="BJ253" s="126"/>
      <c r="BK253" s="126"/>
      <c r="BL253" s="126"/>
      <c r="BM253" s="126"/>
      <c r="BN253" s="126"/>
      <c r="BO253" s="126"/>
      <c r="BP253" s="126"/>
      <c r="BQ253" s="126"/>
      <c r="BR253" s="126"/>
      <c r="BS253" s="126"/>
      <c r="BT253" s="126"/>
      <c r="BU253" s="126"/>
      <c r="BV253" s="126"/>
      <c r="BW253" s="126"/>
      <c r="BX253" s="126"/>
      <c r="BY253" s="126"/>
      <c r="BZ253" s="126"/>
      <c r="CA253" s="126"/>
      <c r="CB253" s="126"/>
      <c r="CC253" s="126"/>
      <c r="CD253" s="126"/>
      <c r="CE253" s="126"/>
      <c r="CF253" s="126"/>
      <c r="CG253" s="126"/>
      <c r="CH253" s="126"/>
      <c r="CI253" s="126"/>
      <c r="CJ253" s="126"/>
      <c r="CK253" s="126"/>
      <c r="CL253" s="126"/>
      <c r="CM253" s="126"/>
      <c r="CN253" s="126"/>
      <c r="CO253" s="126"/>
      <c r="CP253" s="126"/>
      <c r="CQ253" s="126"/>
      <c r="CR253" s="126"/>
      <c r="CS253" s="126"/>
      <c r="CT253" s="126"/>
      <c r="CU253" s="126"/>
      <c r="CV253" s="126"/>
      <c r="CW253" s="126"/>
      <c r="CX253" s="126"/>
      <c r="CY253" s="126"/>
      <c r="CZ253" s="126"/>
      <c r="DA253" s="126"/>
      <c r="DB253" s="126"/>
      <c r="DC253" s="126"/>
      <c r="DD253" s="126"/>
      <c r="DE253" s="126"/>
      <c r="DF253" s="126"/>
      <c r="DG253" s="126"/>
      <c r="DH253" s="126"/>
      <c r="DI253" s="126"/>
      <c r="DJ253" s="126"/>
      <c r="DK253" s="126"/>
      <c r="DL253" s="126"/>
      <c r="DM253" s="126"/>
      <c r="DN253" s="126"/>
      <c r="DO253" s="126"/>
      <c r="DP253" s="126"/>
      <c r="DQ253" s="126"/>
      <c r="DR253" s="126"/>
      <c r="DS253" s="126"/>
      <c r="DT253" s="126"/>
      <c r="DU253" s="126"/>
      <c r="DV253" s="126"/>
      <c r="DW253" s="126"/>
      <c r="DX253" s="126"/>
      <c r="DY253" s="126"/>
      <c r="DZ253" s="126"/>
      <c r="EA253" s="126"/>
      <c r="EB253" s="126"/>
      <c r="EC253" s="126"/>
      <c r="ED253" s="126"/>
      <c r="EE253" s="126"/>
      <c r="EF253" s="126"/>
      <c r="EG253" s="126"/>
      <c r="EH253" s="126"/>
      <c r="EI253" s="126"/>
      <c r="EJ253" s="126"/>
      <c r="EK253" s="126"/>
      <c r="EL253" s="126"/>
      <c r="EM253" s="126"/>
      <c r="EN253" s="126"/>
      <c r="EO253" s="126"/>
      <c r="EP253" s="126"/>
      <c r="EQ253" s="126"/>
      <c r="ER253" s="126"/>
      <c r="ES253" s="126"/>
      <c r="ET253" s="126"/>
      <c r="EU253" s="126"/>
      <c r="EV253" s="126"/>
      <c r="EW253" s="126"/>
      <c r="EX253" s="126"/>
      <c r="EY253" s="126"/>
      <c r="EZ253" s="126"/>
      <c r="FA253" s="126"/>
      <c r="FB253" s="126"/>
      <c r="FC253" s="126"/>
      <c r="FD253" s="126"/>
      <c r="FE253" s="126"/>
    </row>
    <row r="254" spans="1:161" s="10" customFormat="1" ht="13.5" customHeight="1">
      <c r="A254" s="126" t="s">
        <v>136</v>
      </c>
      <c r="B254" s="126"/>
      <c r="C254" s="126"/>
      <c r="D254" s="126"/>
      <c r="E254" s="126"/>
      <c r="F254" s="126"/>
      <c r="G254" s="126"/>
      <c r="H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  <c r="AF254" s="126"/>
      <c r="AG254" s="126"/>
      <c r="AH254" s="126"/>
      <c r="AI254" s="126"/>
      <c r="AJ254" s="126"/>
      <c r="AK254" s="126"/>
      <c r="AL254" s="126"/>
      <c r="AM254" s="126"/>
      <c r="AN254" s="126"/>
      <c r="AO254" s="126"/>
      <c r="AP254" s="126"/>
      <c r="AQ254" s="126"/>
      <c r="AR254" s="126"/>
      <c r="AS254" s="126"/>
      <c r="AT254" s="126"/>
      <c r="AU254" s="126"/>
      <c r="AV254" s="126"/>
      <c r="AW254" s="126"/>
      <c r="AX254" s="126"/>
      <c r="AY254" s="126"/>
      <c r="AZ254" s="126"/>
      <c r="BA254" s="126"/>
      <c r="BB254" s="126"/>
      <c r="BC254" s="126"/>
      <c r="BD254" s="126"/>
      <c r="BE254" s="126"/>
      <c r="BF254" s="126"/>
      <c r="BG254" s="126"/>
      <c r="BH254" s="126"/>
      <c r="BI254" s="126"/>
      <c r="BJ254" s="126"/>
      <c r="BK254" s="126"/>
      <c r="BL254" s="126"/>
      <c r="BM254" s="126"/>
      <c r="BN254" s="126"/>
      <c r="BO254" s="126"/>
      <c r="BP254" s="126"/>
      <c r="BQ254" s="126"/>
      <c r="BR254" s="126"/>
      <c r="BS254" s="126"/>
      <c r="BT254" s="126"/>
      <c r="BU254" s="126"/>
      <c r="BV254" s="126"/>
      <c r="BW254" s="126"/>
      <c r="BX254" s="126"/>
      <c r="BY254" s="126"/>
      <c r="BZ254" s="126"/>
      <c r="CA254" s="126"/>
      <c r="CB254" s="126"/>
      <c r="CC254" s="126"/>
      <c r="CD254" s="126"/>
      <c r="CE254" s="126"/>
      <c r="CF254" s="126"/>
      <c r="CG254" s="126"/>
      <c r="CH254" s="126"/>
      <c r="CI254" s="126"/>
      <c r="CJ254" s="126"/>
      <c r="CK254" s="126"/>
      <c r="CL254" s="126"/>
      <c r="CM254" s="126"/>
      <c r="CN254" s="126"/>
      <c r="CO254" s="126"/>
      <c r="CP254" s="126"/>
      <c r="CQ254" s="126"/>
      <c r="CR254" s="126"/>
      <c r="CS254" s="126"/>
      <c r="CT254" s="126"/>
      <c r="CU254" s="126"/>
      <c r="CV254" s="126"/>
      <c r="CW254" s="126"/>
      <c r="CX254" s="126"/>
      <c r="CY254" s="126"/>
      <c r="CZ254" s="126"/>
      <c r="DA254" s="126"/>
      <c r="DB254" s="126"/>
      <c r="DC254" s="126"/>
      <c r="DD254" s="126"/>
      <c r="DE254" s="126"/>
      <c r="DF254" s="126"/>
      <c r="DG254" s="126"/>
      <c r="DH254" s="126"/>
      <c r="DI254" s="126"/>
      <c r="DJ254" s="126"/>
      <c r="DK254" s="126"/>
      <c r="DL254" s="126"/>
      <c r="DM254" s="126"/>
      <c r="DN254" s="126"/>
      <c r="DO254" s="126"/>
      <c r="DP254" s="126"/>
      <c r="DQ254" s="126"/>
      <c r="DR254" s="126"/>
      <c r="DS254" s="126"/>
      <c r="DT254" s="126"/>
      <c r="DU254" s="126"/>
      <c r="DV254" s="126"/>
      <c r="DW254" s="126"/>
      <c r="DX254" s="126"/>
      <c r="DY254" s="126"/>
      <c r="DZ254" s="126"/>
      <c r="EA254" s="126"/>
      <c r="EB254" s="126"/>
      <c r="EC254" s="126"/>
      <c r="ED254" s="126"/>
      <c r="EE254" s="126"/>
      <c r="EF254" s="126"/>
      <c r="EG254" s="126"/>
      <c r="EH254" s="126"/>
      <c r="EI254" s="126"/>
      <c r="EJ254" s="126"/>
      <c r="EK254" s="126"/>
      <c r="EL254" s="126"/>
      <c r="EM254" s="126"/>
      <c r="EN254" s="126"/>
      <c r="EO254" s="126"/>
      <c r="EP254" s="126"/>
      <c r="EQ254" s="126"/>
      <c r="ER254" s="126"/>
      <c r="ES254" s="126"/>
      <c r="ET254" s="126"/>
      <c r="EU254" s="126"/>
      <c r="EV254" s="126"/>
      <c r="EW254" s="126"/>
      <c r="EX254" s="126"/>
      <c r="EY254" s="126"/>
      <c r="EZ254" s="126"/>
      <c r="FA254" s="126"/>
      <c r="FB254" s="126"/>
      <c r="FC254" s="126"/>
      <c r="FD254" s="126"/>
      <c r="FE254" s="126"/>
    </row>
    <row r="255" spans="1:161" s="10" customFormat="1" ht="13.5" customHeight="1">
      <c r="A255" s="126" t="s">
        <v>137</v>
      </c>
      <c r="B255" s="126"/>
      <c r="C255" s="126"/>
      <c r="D255" s="126"/>
      <c r="E255" s="126"/>
      <c r="F255" s="126"/>
      <c r="G255" s="12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6"/>
      <c r="AG255" s="126"/>
      <c r="AH255" s="126"/>
      <c r="AI255" s="126"/>
      <c r="AJ255" s="126"/>
      <c r="AK255" s="126"/>
      <c r="AL255" s="126"/>
      <c r="AM255" s="126"/>
      <c r="AN255" s="126"/>
      <c r="AO255" s="126"/>
      <c r="AP255" s="126"/>
      <c r="AQ255" s="126"/>
      <c r="AR255" s="126"/>
      <c r="AS255" s="126"/>
      <c r="AT255" s="126"/>
      <c r="AU255" s="126"/>
      <c r="AV255" s="126"/>
      <c r="AW255" s="126"/>
      <c r="AX255" s="126"/>
      <c r="AY255" s="126"/>
      <c r="AZ255" s="126"/>
      <c r="BA255" s="126"/>
      <c r="BB255" s="126"/>
      <c r="BC255" s="126"/>
      <c r="BD255" s="126"/>
      <c r="BE255" s="126"/>
      <c r="BF255" s="126"/>
      <c r="BG255" s="126"/>
      <c r="BH255" s="126"/>
      <c r="BI255" s="126"/>
      <c r="BJ255" s="126"/>
      <c r="BK255" s="126"/>
      <c r="BL255" s="126"/>
      <c r="BM255" s="126"/>
      <c r="BN255" s="126"/>
      <c r="BO255" s="126"/>
      <c r="BP255" s="126"/>
      <c r="BQ255" s="126"/>
      <c r="BR255" s="126"/>
      <c r="BS255" s="126"/>
      <c r="BT255" s="126"/>
      <c r="BU255" s="126"/>
      <c r="BV255" s="126"/>
      <c r="BW255" s="126"/>
      <c r="BX255" s="126"/>
      <c r="BY255" s="126"/>
      <c r="BZ255" s="126"/>
      <c r="CA255" s="126"/>
      <c r="CB255" s="126"/>
      <c r="CC255" s="126"/>
      <c r="CD255" s="126"/>
      <c r="CE255" s="126"/>
      <c r="CF255" s="126"/>
      <c r="CG255" s="126"/>
      <c r="CH255" s="126"/>
      <c r="CI255" s="126"/>
      <c r="CJ255" s="126"/>
      <c r="CK255" s="126"/>
      <c r="CL255" s="126"/>
      <c r="CM255" s="126"/>
      <c r="CN255" s="126"/>
      <c r="CO255" s="126"/>
      <c r="CP255" s="126"/>
      <c r="CQ255" s="126"/>
      <c r="CR255" s="126"/>
      <c r="CS255" s="126"/>
      <c r="CT255" s="126"/>
      <c r="CU255" s="126"/>
      <c r="CV255" s="126"/>
      <c r="CW255" s="126"/>
      <c r="CX255" s="126"/>
      <c r="CY255" s="126"/>
      <c r="CZ255" s="126"/>
      <c r="DA255" s="126"/>
      <c r="DB255" s="126"/>
      <c r="DC255" s="126"/>
      <c r="DD255" s="126"/>
      <c r="DE255" s="126"/>
      <c r="DF255" s="126"/>
      <c r="DG255" s="126"/>
      <c r="DH255" s="126"/>
      <c r="DI255" s="126"/>
      <c r="DJ255" s="126"/>
      <c r="DK255" s="126"/>
      <c r="DL255" s="126"/>
      <c r="DM255" s="126"/>
      <c r="DN255" s="126"/>
      <c r="DO255" s="126"/>
      <c r="DP255" s="126"/>
      <c r="DQ255" s="126"/>
      <c r="DR255" s="126"/>
      <c r="DS255" s="126"/>
      <c r="DT255" s="126"/>
      <c r="DU255" s="126"/>
      <c r="DV255" s="126"/>
      <c r="DW255" s="126"/>
      <c r="DX255" s="126"/>
      <c r="DY255" s="126"/>
      <c r="DZ255" s="126"/>
      <c r="EA255" s="126"/>
      <c r="EB255" s="126"/>
      <c r="EC255" s="126"/>
      <c r="ED255" s="126"/>
      <c r="EE255" s="126"/>
      <c r="EF255" s="126"/>
      <c r="EG255" s="126"/>
      <c r="EH255" s="126"/>
      <c r="EI255" s="126"/>
      <c r="EJ255" s="126"/>
      <c r="EK255" s="126"/>
      <c r="EL255" s="126"/>
      <c r="EM255" s="126"/>
      <c r="EN255" s="126"/>
      <c r="EO255" s="126"/>
      <c r="EP255" s="126"/>
      <c r="EQ255" s="126"/>
      <c r="ER255" s="126"/>
      <c r="ES255" s="126"/>
      <c r="ET255" s="126"/>
      <c r="EU255" s="126"/>
      <c r="EV255" s="126"/>
      <c r="EW255" s="126"/>
      <c r="EX255" s="126"/>
      <c r="EY255" s="126"/>
      <c r="EZ255" s="126"/>
      <c r="FA255" s="126"/>
      <c r="FB255" s="126"/>
      <c r="FC255" s="126"/>
      <c r="FD255" s="126"/>
      <c r="FE255" s="126"/>
    </row>
    <row r="256" spans="1:161" s="10" customFormat="1" ht="13.5" customHeight="1">
      <c r="A256" s="151" t="s">
        <v>41</v>
      </c>
      <c r="B256" s="151"/>
      <c r="C256" s="151"/>
      <c r="D256" s="151"/>
      <c r="E256" s="151"/>
      <c r="F256" s="151"/>
      <c r="G256" s="151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  <c r="W256" s="151"/>
      <c r="X256" s="151"/>
      <c r="Y256" s="151"/>
      <c r="Z256" s="151"/>
      <c r="AA256" s="151"/>
      <c r="AB256" s="151"/>
      <c r="AC256" s="151"/>
      <c r="AD256" s="151"/>
      <c r="AE256" s="151"/>
      <c r="AF256" s="151"/>
      <c r="AG256" s="151"/>
      <c r="AH256" s="151"/>
      <c r="AI256" s="151"/>
      <c r="AJ256" s="151"/>
      <c r="AK256" s="151"/>
      <c r="AL256" s="151"/>
      <c r="AM256" s="151"/>
      <c r="AN256" s="151"/>
      <c r="AO256" s="151"/>
      <c r="AP256" s="151"/>
      <c r="AQ256" s="151"/>
      <c r="AR256" s="151"/>
      <c r="AS256" s="151"/>
      <c r="AT256" s="151"/>
      <c r="AU256" s="151"/>
      <c r="AV256" s="151"/>
      <c r="AW256" s="151"/>
      <c r="AX256" s="151"/>
      <c r="AY256" s="151"/>
      <c r="AZ256" s="151"/>
      <c r="BA256" s="151"/>
      <c r="BB256" s="151"/>
      <c r="BC256" s="151"/>
      <c r="BD256" s="151"/>
      <c r="BE256" s="151"/>
      <c r="BF256" s="151"/>
      <c r="BG256" s="151"/>
      <c r="BH256" s="151"/>
      <c r="BI256" s="151"/>
      <c r="BJ256" s="151"/>
      <c r="BK256" s="151"/>
      <c r="BL256" s="151"/>
      <c r="BM256" s="151"/>
      <c r="BN256" s="151"/>
      <c r="BO256" s="151"/>
      <c r="BP256" s="151"/>
      <c r="BQ256" s="151"/>
      <c r="BR256" s="151"/>
      <c r="BS256" s="151"/>
      <c r="BT256" s="151"/>
      <c r="BU256" s="151"/>
      <c r="BV256" s="151"/>
      <c r="BW256" s="151"/>
      <c r="BX256" s="151"/>
      <c r="BY256" s="151"/>
      <c r="BZ256" s="151"/>
      <c r="CA256" s="151"/>
      <c r="CB256" s="151"/>
      <c r="CC256" s="151"/>
      <c r="CD256" s="151"/>
      <c r="CE256" s="151"/>
      <c r="CF256" s="151"/>
      <c r="CG256" s="151"/>
      <c r="CH256" s="151"/>
      <c r="CI256" s="151"/>
      <c r="CJ256" s="151"/>
      <c r="CK256" s="151"/>
      <c r="CL256" s="151"/>
      <c r="CM256" s="151"/>
      <c r="CN256" s="151"/>
      <c r="CO256" s="151"/>
      <c r="CP256" s="151"/>
      <c r="CQ256" s="151"/>
      <c r="CR256" s="151"/>
      <c r="CS256" s="151"/>
      <c r="CT256" s="151"/>
      <c r="CU256" s="151"/>
      <c r="CV256" s="151"/>
      <c r="CW256" s="151"/>
      <c r="CX256" s="151"/>
      <c r="CY256" s="151"/>
      <c r="CZ256" s="151"/>
      <c r="DA256" s="151"/>
      <c r="DB256" s="151"/>
      <c r="DC256" s="151"/>
      <c r="DD256" s="151"/>
      <c r="DE256" s="151"/>
      <c r="DF256" s="151"/>
      <c r="DG256" s="151"/>
      <c r="DH256" s="151"/>
      <c r="DI256" s="151"/>
      <c r="DJ256" s="151"/>
      <c r="DK256" s="151"/>
      <c r="DL256" s="151"/>
      <c r="DM256" s="151"/>
      <c r="DN256" s="151"/>
      <c r="DO256" s="151"/>
      <c r="DP256" s="151"/>
      <c r="DQ256" s="151"/>
      <c r="DR256" s="151"/>
      <c r="DS256" s="151"/>
      <c r="DT256" s="151"/>
      <c r="DU256" s="151"/>
      <c r="DV256" s="151"/>
      <c r="DW256" s="151"/>
      <c r="DX256" s="151"/>
      <c r="DY256" s="151"/>
      <c r="DZ256" s="151"/>
      <c r="EA256" s="151"/>
      <c r="EB256" s="151"/>
      <c r="EC256" s="151"/>
      <c r="ED256" s="151"/>
      <c r="EE256" s="151"/>
      <c r="EF256" s="151"/>
      <c r="EG256" s="151"/>
      <c r="EH256" s="151"/>
      <c r="EI256" s="151"/>
      <c r="EJ256" s="151"/>
      <c r="EK256" s="151"/>
      <c r="EL256" s="151"/>
      <c r="EM256" s="151"/>
      <c r="EN256" s="151"/>
      <c r="EO256" s="151"/>
      <c r="EP256" s="151"/>
      <c r="EQ256" s="151"/>
      <c r="ER256" s="151"/>
      <c r="ES256" s="151"/>
      <c r="ET256" s="151"/>
      <c r="EU256" s="151"/>
      <c r="EV256" s="151"/>
      <c r="EW256" s="151"/>
      <c r="EX256" s="151"/>
      <c r="EY256" s="151"/>
      <c r="EZ256" s="151"/>
      <c r="FA256" s="151"/>
      <c r="FB256" s="151"/>
      <c r="FC256" s="151"/>
      <c r="FD256" s="151"/>
      <c r="FE256" s="151"/>
    </row>
    <row r="257" s="10" customFormat="1" ht="13.5" customHeight="1">
      <c r="A257" s="10" t="s">
        <v>72</v>
      </c>
    </row>
    <row r="258" s="10" customFormat="1" ht="14.25" customHeight="1"/>
    <row r="259" spans="1:161" s="2" customFormat="1" ht="14.25" customHeight="1">
      <c r="A259" s="152" t="s">
        <v>42</v>
      </c>
      <c r="B259" s="152"/>
      <c r="C259" s="152"/>
      <c r="D259" s="152"/>
      <c r="E259" s="152"/>
      <c r="F259" s="152"/>
      <c r="G259" s="152"/>
      <c r="H259" s="152"/>
      <c r="I259" s="152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  <c r="Y259" s="152"/>
      <c r="Z259" s="152"/>
      <c r="AA259" s="152"/>
      <c r="AB259" s="152"/>
      <c r="AC259" s="152"/>
      <c r="AD259" s="152"/>
      <c r="AE259" s="152"/>
      <c r="AF259" s="152"/>
      <c r="AG259" s="152"/>
      <c r="AH259" s="152"/>
      <c r="AI259" s="152"/>
      <c r="AJ259" s="152"/>
      <c r="AK259" s="152"/>
      <c r="AL259" s="152"/>
      <c r="AM259" s="152"/>
      <c r="AN259" s="152"/>
      <c r="AO259" s="152"/>
      <c r="AP259" s="152"/>
      <c r="AQ259" s="152"/>
      <c r="AR259" s="152"/>
      <c r="AS259" s="152"/>
      <c r="AT259" s="152"/>
      <c r="AU259" s="152"/>
      <c r="AV259" s="152"/>
      <c r="AW259" s="152"/>
      <c r="AX259" s="152"/>
      <c r="AY259" s="152"/>
      <c r="AZ259" s="152"/>
      <c r="BA259" s="152"/>
      <c r="BB259" s="152"/>
      <c r="BC259" s="152" t="s">
        <v>43</v>
      </c>
      <c r="BD259" s="152"/>
      <c r="BE259" s="152"/>
      <c r="BF259" s="152"/>
      <c r="BG259" s="152"/>
      <c r="BH259" s="152"/>
      <c r="BI259" s="152"/>
      <c r="BJ259" s="152"/>
      <c r="BK259" s="152"/>
      <c r="BL259" s="152"/>
      <c r="BM259" s="152"/>
      <c r="BN259" s="152"/>
      <c r="BO259" s="152"/>
      <c r="BP259" s="152"/>
      <c r="BQ259" s="152"/>
      <c r="BR259" s="152"/>
      <c r="BS259" s="152"/>
      <c r="BT259" s="152"/>
      <c r="BU259" s="152"/>
      <c r="BV259" s="152"/>
      <c r="BW259" s="152"/>
      <c r="BX259" s="152"/>
      <c r="BY259" s="152"/>
      <c r="BZ259" s="152"/>
      <c r="CA259" s="152"/>
      <c r="CB259" s="152"/>
      <c r="CC259" s="152"/>
      <c r="CD259" s="152"/>
      <c r="CE259" s="152"/>
      <c r="CF259" s="152"/>
      <c r="CG259" s="152"/>
      <c r="CH259" s="152"/>
      <c r="CI259" s="152"/>
      <c r="CJ259" s="152"/>
      <c r="CK259" s="152"/>
      <c r="CL259" s="152"/>
      <c r="CM259" s="152"/>
      <c r="CN259" s="152"/>
      <c r="CO259" s="152"/>
      <c r="CP259" s="152"/>
      <c r="CQ259" s="152"/>
      <c r="CR259" s="152"/>
      <c r="CS259" s="152"/>
      <c r="CT259" s="152"/>
      <c r="CU259" s="152"/>
      <c r="CV259" s="152"/>
      <c r="CW259" s="152"/>
      <c r="CX259" s="152"/>
      <c r="CY259" s="152"/>
      <c r="CZ259" s="152"/>
      <c r="DA259" s="152"/>
      <c r="DB259" s="152"/>
      <c r="DC259" s="152"/>
      <c r="DD259" s="152"/>
      <c r="DE259" s="152" t="s">
        <v>44</v>
      </c>
      <c r="DF259" s="152"/>
      <c r="DG259" s="152"/>
      <c r="DH259" s="152"/>
      <c r="DI259" s="152"/>
      <c r="DJ259" s="152"/>
      <c r="DK259" s="152"/>
      <c r="DL259" s="152"/>
      <c r="DM259" s="152"/>
      <c r="DN259" s="152"/>
      <c r="DO259" s="152"/>
      <c r="DP259" s="152"/>
      <c r="DQ259" s="152"/>
      <c r="DR259" s="152"/>
      <c r="DS259" s="152"/>
      <c r="DT259" s="152"/>
      <c r="DU259" s="152"/>
      <c r="DV259" s="152"/>
      <c r="DW259" s="152"/>
      <c r="DX259" s="152"/>
      <c r="DY259" s="152"/>
      <c r="DZ259" s="152"/>
      <c r="EA259" s="152"/>
      <c r="EB259" s="152"/>
      <c r="EC259" s="152"/>
      <c r="ED259" s="152"/>
      <c r="EE259" s="152"/>
      <c r="EF259" s="152"/>
      <c r="EG259" s="152"/>
      <c r="EH259" s="152"/>
      <c r="EI259" s="152"/>
      <c r="EJ259" s="152"/>
      <c r="EK259" s="152"/>
      <c r="EL259" s="152"/>
      <c r="EM259" s="152"/>
      <c r="EN259" s="152"/>
      <c r="EO259" s="152"/>
      <c r="EP259" s="152"/>
      <c r="EQ259" s="152"/>
      <c r="ER259" s="152"/>
      <c r="ES259" s="152"/>
      <c r="ET259" s="152"/>
      <c r="EU259" s="152"/>
      <c r="EV259" s="152"/>
      <c r="EW259" s="152"/>
      <c r="EX259" s="152"/>
      <c r="EY259" s="152"/>
      <c r="EZ259" s="152"/>
      <c r="FA259" s="152"/>
      <c r="FB259" s="152"/>
      <c r="FC259" s="152"/>
      <c r="FD259" s="152"/>
      <c r="FE259" s="152"/>
    </row>
    <row r="260" spans="1:161" s="2" customFormat="1" ht="13.5" customHeight="1">
      <c r="A260" s="153">
        <v>1</v>
      </c>
      <c r="B260" s="153"/>
      <c r="C260" s="153"/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  <c r="Y260" s="153"/>
      <c r="Z260" s="153"/>
      <c r="AA260" s="153"/>
      <c r="AB260" s="153"/>
      <c r="AC260" s="153"/>
      <c r="AD260" s="153"/>
      <c r="AE260" s="153"/>
      <c r="AF260" s="153"/>
      <c r="AG260" s="153"/>
      <c r="AH260" s="153"/>
      <c r="AI260" s="153"/>
      <c r="AJ260" s="153"/>
      <c r="AK260" s="153"/>
      <c r="AL260" s="153"/>
      <c r="AM260" s="153"/>
      <c r="AN260" s="153"/>
      <c r="AO260" s="153"/>
      <c r="AP260" s="153"/>
      <c r="AQ260" s="153"/>
      <c r="AR260" s="153"/>
      <c r="AS260" s="153"/>
      <c r="AT260" s="153"/>
      <c r="AU260" s="153"/>
      <c r="AV260" s="153"/>
      <c r="AW260" s="153"/>
      <c r="AX260" s="153"/>
      <c r="AY260" s="153"/>
      <c r="AZ260" s="153"/>
      <c r="BA260" s="153"/>
      <c r="BB260" s="153"/>
      <c r="BC260" s="154" t="s">
        <v>45</v>
      </c>
      <c r="BD260" s="154"/>
      <c r="BE260" s="154"/>
      <c r="BF260" s="154"/>
      <c r="BG260" s="154"/>
      <c r="BH260" s="154"/>
      <c r="BI260" s="154"/>
      <c r="BJ260" s="154"/>
      <c r="BK260" s="154"/>
      <c r="BL260" s="154"/>
      <c r="BM260" s="154"/>
      <c r="BN260" s="154"/>
      <c r="BO260" s="154"/>
      <c r="BP260" s="154"/>
      <c r="BQ260" s="154"/>
      <c r="BR260" s="154"/>
      <c r="BS260" s="154"/>
      <c r="BT260" s="154"/>
      <c r="BU260" s="154"/>
      <c r="BV260" s="154"/>
      <c r="BW260" s="154"/>
      <c r="BX260" s="154"/>
      <c r="BY260" s="154"/>
      <c r="BZ260" s="154"/>
      <c r="CA260" s="154"/>
      <c r="CB260" s="154"/>
      <c r="CC260" s="154"/>
      <c r="CD260" s="154"/>
      <c r="CE260" s="154"/>
      <c r="CF260" s="154"/>
      <c r="CG260" s="154"/>
      <c r="CH260" s="154"/>
      <c r="CI260" s="154"/>
      <c r="CJ260" s="154"/>
      <c r="CK260" s="154"/>
      <c r="CL260" s="154"/>
      <c r="CM260" s="154"/>
      <c r="CN260" s="154"/>
      <c r="CO260" s="154"/>
      <c r="CP260" s="154"/>
      <c r="CQ260" s="154"/>
      <c r="CR260" s="154"/>
      <c r="CS260" s="154"/>
      <c r="CT260" s="154"/>
      <c r="CU260" s="154"/>
      <c r="CV260" s="154"/>
      <c r="CW260" s="154"/>
      <c r="CX260" s="154"/>
      <c r="CY260" s="154"/>
      <c r="CZ260" s="154"/>
      <c r="DA260" s="154"/>
      <c r="DB260" s="154"/>
      <c r="DC260" s="154"/>
      <c r="DD260" s="154"/>
      <c r="DE260" s="155">
        <v>3</v>
      </c>
      <c r="DF260" s="155"/>
      <c r="DG260" s="155"/>
      <c r="DH260" s="155"/>
      <c r="DI260" s="155"/>
      <c r="DJ260" s="155"/>
      <c r="DK260" s="155"/>
      <c r="DL260" s="155"/>
      <c r="DM260" s="155"/>
      <c r="DN260" s="155"/>
      <c r="DO260" s="155"/>
      <c r="DP260" s="155"/>
      <c r="DQ260" s="155"/>
      <c r="DR260" s="155"/>
      <c r="DS260" s="155"/>
      <c r="DT260" s="155"/>
      <c r="DU260" s="155"/>
      <c r="DV260" s="155"/>
      <c r="DW260" s="155"/>
      <c r="DX260" s="155"/>
      <c r="DY260" s="155"/>
      <c r="DZ260" s="155"/>
      <c r="EA260" s="155"/>
      <c r="EB260" s="155"/>
      <c r="EC260" s="155"/>
      <c r="ED260" s="155"/>
      <c r="EE260" s="155"/>
      <c r="EF260" s="155"/>
      <c r="EG260" s="155"/>
      <c r="EH260" s="155"/>
      <c r="EI260" s="155"/>
      <c r="EJ260" s="155"/>
      <c r="EK260" s="155"/>
      <c r="EL260" s="155"/>
      <c r="EM260" s="155"/>
      <c r="EN260" s="155"/>
      <c r="EO260" s="155"/>
      <c r="EP260" s="155"/>
      <c r="EQ260" s="155"/>
      <c r="ER260" s="155"/>
      <c r="ES260" s="155"/>
      <c r="ET260" s="155"/>
      <c r="EU260" s="155"/>
      <c r="EV260" s="155"/>
      <c r="EW260" s="155"/>
      <c r="EX260" s="155"/>
      <c r="EY260" s="155"/>
      <c r="EZ260" s="155"/>
      <c r="FA260" s="155"/>
      <c r="FB260" s="155"/>
      <c r="FC260" s="155"/>
      <c r="FD260" s="155"/>
      <c r="FE260" s="155"/>
    </row>
    <row r="261" spans="1:161" s="2" customFormat="1" ht="13.5" customHeight="1">
      <c r="A261" s="135" t="s">
        <v>99</v>
      </c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  <c r="AA261" s="135"/>
      <c r="AB261" s="135"/>
      <c r="AC261" s="135"/>
      <c r="AD261" s="135"/>
      <c r="AE261" s="135"/>
      <c r="AF261" s="135"/>
      <c r="AG261" s="135"/>
      <c r="AH261" s="135"/>
      <c r="AI261" s="135"/>
      <c r="AJ261" s="135"/>
      <c r="AK261" s="135"/>
      <c r="AL261" s="135"/>
      <c r="AM261" s="135"/>
      <c r="AN261" s="135"/>
      <c r="AO261" s="135"/>
      <c r="AP261" s="135"/>
      <c r="AQ261" s="135"/>
      <c r="AR261" s="135"/>
      <c r="AS261" s="135"/>
      <c r="AT261" s="135"/>
      <c r="AU261" s="135"/>
      <c r="AV261" s="135"/>
      <c r="AW261" s="135"/>
      <c r="AX261" s="135"/>
      <c r="AY261" s="135"/>
      <c r="AZ261" s="135"/>
      <c r="BA261" s="135"/>
      <c r="BB261" s="135"/>
      <c r="BC261" s="156" t="s">
        <v>192</v>
      </c>
      <c r="BD261" s="156"/>
      <c r="BE261" s="156"/>
      <c r="BF261" s="156"/>
      <c r="BG261" s="156"/>
      <c r="BH261" s="156"/>
      <c r="BI261" s="156"/>
      <c r="BJ261" s="156"/>
      <c r="BK261" s="156"/>
      <c r="BL261" s="156"/>
      <c r="BM261" s="156"/>
      <c r="BN261" s="156"/>
      <c r="BO261" s="156"/>
      <c r="BP261" s="156"/>
      <c r="BQ261" s="156"/>
      <c r="BR261" s="156"/>
      <c r="BS261" s="156"/>
      <c r="BT261" s="156"/>
      <c r="BU261" s="156"/>
      <c r="BV261" s="156"/>
      <c r="BW261" s="156"/>
      <c r="BX261" s="156"/>
      <c r="BY261" s="156"/>
      <c r="BZ261" s="156"/>
      <c r="CA261" s="156"/>
      <c r="CB261" s="156"/>
      <c r="CC261" s="156"/>
      <c r="CD261" s="156"/>
      <c r="CE261" s="156"/>
      <c r="CF261" s="156"/>
      <c r="CG261" s="156"/>
      <c r="CH261" s="156"/>
      <c r="CI261" s="156"/>
      <c r="CJ261" s="156"/>
      <c r="CK261" s="156"/>
      <c r="CL261" s="156"/>
      <c r="CM261" s="156"/>
      <c r="CN261" s="156"/>
      <c r="CO261" s="156"/>
      <c r="CP261" s="156"/>
      <c r="CQ261" s="156"/>
      <c r="CR261" s="156"/>
      <c r="CS261" s="156"/>
      <c r="CT261" s="156"/>
      <c r="CU261" s="156"/>
      <c r="CV261" s="156"/>
      <c r="CW261" s="156"/>
      <c r="CX261" s="156"/>
      <c r="CY261" s="156"/>
      <c r="CZ261" s="156"/>
      <c r="DA261" s="156"/>
      <c r="DB261" s="156"/>
      <c r="DC261" s="156"/>
      <c r="DD261" s="156"/>
      <c r="DE261" s="156" t="s">
        <v>101</v>
      </c>
      <c r="DF261" s="156"/>
      <c r="DG261" s="156"/>
      <c r="DH261" s="156"/>
      <c r="DI261" s="156"/>
      <c r="DJ261" s="156"/>
      <c r="DK261" s="156"/>
      <c r="DL261" s="156"/>
      <c r="DM261" s="156"/>
      <c r="DN261" s="156"/>
      <c r="DO261" s="156"/>
      <c r="DP261" s="156"/>
      <c r="DQ261" s="156"/>
      <c r="DR261" s="156"/>
      <c r="DS261" s="156"/>
      <c r="DT261" s="156"/>
      <c r="DU261" s="156"/>
      <c r="DV261" s="156"/>
      <c r="DW261" s="156"/>
      <c r="DX261" s="156"/>
      <c r="DY261" s="156"/>
      <c r="DZ261" s="156"/>
      <c r="EA261" s="156"/>
      <c r="EB261" s="156"/>
      <c r="EC261" s="156"/>
      <c r="ED261" s="156"/>
      <c r="EE261" s="156"/>
      <c r="EF261" s="156"/>
      <c r="EG261" s="156"/>
      <c r="EH261" s="156"/>
      <c r="EI261" s="156"/>
      <c r="EJ261" s="156"/>
      <c r="EK261" s="156"/>
      <c r="EL261" s="156"/>
      <c r="EM261" s="156"/>
      <c r="EN261" s="156"/>
      <c r="EO261" s="156"/>
      <c r="EP261" s="156"/>
      <c r="EQ261" s="156"/>
      <c r="ER261" s="156"/>
      <c r="ES261" s="156"/>
      <c r="ET261" s="156"/>
      <c r="EU261" s="156"/>
      <c r="EV261" s="156"/>
      <c r="EW261" s="156"/>
      <c r="EX261" s="156"/>
      <c r="EY261" s="156"/>
      <c r="EZ261" s="156"/>
      <c r="FA261" s="156"/>
      <c r="FB261" s="156"/>
      <c r="FC261" s="156"/>
      <c r="FD261" s="156"/>
      <c r="FE261" s="156"/>
    </row>
    <row r="262" spans="1:161" s="2" customFormat="1" ht="13.5" customHeight="1">
      <c r="A262" s="135" t="s">
        <v>191</v>
      </c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  <c r="AA262" s="135"/>
      <c r="AB262" s="135"/>
      <c r="AC262" s="135"/>
      <c r="AD262" s="135"/>
      <c r="AE262" s="135"/>
      <c r="AF262" s="135"/>
      <c r="AG262" s="135"/>
      <c r="AH262" s="135"/>
      <c r="AI262" s="135"/>
      <c r="AJ262" s="135"/>
      <c r="AK262" s="135"/>
      <c r="AL262" s="135"/>
      <c r="AM262" s="135"/>
      <c r="AN262" s="135"/>
      <c r="AO262" s="135"/>
      <c r="AP262" s="135"/>
      <c r="AQ262" s="135"/>
      <c r="AR262" s="135"/>
      <c r="AS262" s="135"/>
      <c r="AT262" s="135"/>
      <c r="AU262" s="135"/>
      <c r="AV262" s="135"/>
      <c r="AW262" s="135"/>
      <c r="AX262" s="135"/>
      <c r="AY262" s="135"/>
      <c r="AZ262" s="135"/>
      <c r="BA262" s="135"/>
      <c r="BB262" s="135"/>
      <c r="BC262" s="156"/>
      <c r="BD262" s="156"/>
      <c r="BE262" s="156"/>
      <c r="BF262" s="156"/>
      <c r="BG262" s="156"/>
      <c r="BH262" s="156"/>
      <c r="BI262" s="156"/>
      <c r="BJ262" s="156"/>
      <c r="BK262" s="156"/>
      <c r="BL262" s="156"/>
      <c r="BM262" s="156"/>
      <c r="BN262" s="156"/>
      <c r="BO262" s="156"/>
      <c r="BP262" s="156"/>
      <c r="BQ262" s="156"/>
      <c r="BR262" s="156"/>
      <c r="BS262" s="156"/>
      <c r="BT262" s="156"/>
      <c r="BU262" s="156"/>
      <c r="BV262" s="156"/>
      <c r="BW262" s="156"/>
      <c r="BX262" s="156"/>
      <c r="BY262" s="156"/>
      <c r="BZ262" s="156"/>
      <c r="CA262" s="156"/>
      <c r="CB262" s="156"/>
      <c r="CC262" s="156"/>
      <c r="CD262" s="156"/>
      <c r="CE262" s="156"/>
      <c r="CF262" s="156"/>
      <c r="CG262" s="156"/>
      <c r="CH262" s="156"/>
      <c r="CI262" s="156"/>
      <c r="CJ262" s="156"/>
      <c r="CK262" s="156"/>
      <c r="CL262" s="156"/>
      <c r="CM262" s="156"/>
      <c r="CN262" s="156"/>
      <c r="CO262" s="156"/>
      <c r="CP262" s="156"/>
      <c r="CQ262" s="156"/>
      <c r="CR262" s="156"/>
      <c r="CS262" s="156"/>
      <c r="CT262" s="156"/>
      <c r="CU262" s="156"/>
      <c r="CV262" s="156"/>
      <c r="CW262" s="156"/>
      <c r="CX262" s="156"/>
      <c r="CY262" s="156"/>
      <c r="CZ262" s="156"/>
      <c r="DA262" s="156"/>
      <c r="DB262" s="156"/>
      <c r="DC262" s="156"/>
      <c r="DD262" s="156"/>
      <c r="DE262" s="156"/>
      <c r="DF262" s="156"/>
      <c r="DG262" s="156"/>
      <c r="DH262" s="156"/>
      <c r="DI262" s="156"/>
      <c r="DJ262" s="156"/>
      <c r="DK262" s="156"/>
      <c r="DL262" s="156"/>
      <c r="DM262" s="156"/>
      <c r="DN262" s="156"/>
      <c r="DO262" s="156"/>
      <c r="DP262" s="156"/>
      <c r="DQ262" s="156"/>
      <c r="DR262" s="156"/>
      <c r="DS262" s="156"/>
      <c r="DT262" s="156"/>
      <c r="DU262" s="156"/>
      <c r="DV262" s="156"/>
      <c r="DW262" s="156"/>
      <c r="DX262" s="156"/>
      <c r="DY262" s="156"/>
      <c r="DZ262" s="156"/>
      <c r="EA262" s="156"/>
      <c r="EB262" s="156"/>
      <c r="EC262" s="156"/>
      <c r="ED262" s="156"/>
      <c r="EE262" s="156"/>
      <c r="EF262" s="156"/>
      <c r="EG262" s="156"/>
      <c r="EH262" s="156"/>
      <c r="EI262" s="156"/>
      <c r="EJ262" s="156"/>
      <c r="EK262" s="156"/>
      <c r="EL262" s="156"/>
      <c r="EM262" s="156"/>
      <c r="EN262" s="156"/>
      <c r="EO262" s="156"/>
      <c r="EP262" s="156"/>
      <c r="EQ262" s="156"/>
      <c r="ER262" s="156"/>
      <c r="ES262" s="156"/>
      <c r="ET262" s="156"/>
      <c r="EU262" s="156"/>
      <c r="EV262" s="156"/>
      <c r="EW262" s="156"/>
      <c r="EX262" s="156"/>
      <c r="EY262" s="156"/>
      <c r="EZ262" s="156"/>
      <c r="FA262" s="156"/>
      <c r="FB262" s="156"/>
      <c r="FC262" s="156"/>
      <c r="FD262" s="156"/>
      <c r="FE262" s="156"/>
    </row>
    <row r="263" spans="1:161" s="2" customFormat="1" ht="13.5" customHeight="1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  <c r="AB263" s="135"/>
      <c r="AC263" s="135"/>
      <c r="AD263" s="135"/>
      <c r="AE263" s="135"/>
      <c r="AF263" s="135"/>
      <c r="AG263" s="135"/>
      <c r="AH263" s="135"/>
      <c r="AI263" s="135"/>
      <c r="AJ263" s="135"/>
      <c r="AK263" s="135"/>
      <c r="AL263" s="135"/>
      <c r="AM263" s="135"/>
      <c r="AN263" s="135"/>
      <c r="AO263" s="135"/>
      <c r="AP263" s="135"/>
      <c r="AQ263" s="135"/>
      <c r="AR263" s="135"/>
      <c r="AS263" s="135"/>
      <c r="AT263" s="135"/>
      <c r="AU263" s="135"/>
      <c r="AV263" s="135"/>
      <c r="AW263" s="135"/>
      <c r="AX263" s="135"/>
      <c r="AY263" s="135"/>
      <c r="AZ263" s="135"/>
      <c r="BA263" s="135"/>
      <c r="BB263" s="135"/>
      <c r="BC263" s="156"/>
      <c r="BD263" s="156"/>
      <c r="BE263" s="156"/>
      <c r="BF263" s="156"/>
      <c r="BG263" s="156"/>
      <c r="BH263" s="156"/>
      <c r="BI263" s="156"/>
      <c r="BJ263" s="156"/>
      <c r="BK263" s="156"/>
      <c r="BL263" s="156"/>
      <c r="BM263" s="156"/>
      <c r="BN263" s="156"/>
      <c r="BO263" s="156"/>
      <c r="BP263" s="156"/>
      <c r="BQ263" s="156"/>
      <c r="BR263" s="156"/>
      <c r="BS263" s="156"/>
      <c r="BT263" s="156"/>
      <c r="BU263" s="156"/>
      <c r="BV263" s="156"/>
      <c r="BW263" s="156"/>
      <c r="BX263" s="156"/>
      <c r="BY263" s="156"/>
      <c r="BZ263" s="156"/>
      <c r="CA263" s="156"/>
      <c r="CB263" s="156"/>
      <c r="CC263" s="156"/>
      <c r="CD263" s="156"/>
      <c r="CE263" s="156"/>
      <c r="CF263" s="156"/>
      <c r="CG263" s="156"/>
      <c r="CH263" s="156"/>
      <c r="CI263" s="156"/>
      <c r="CJ263" s="156"/>
      <c r="CK263" s="156"/>
      <c r="CL263" s="156"/>
      <c r="CM263" s="156"/>
      <c r="CN263" s="156"/>
      <c r="CO263" s="156"/>
      <c r="CP263" s="156"/>
      <c r="CQ263" s="156"/>
      <c r="CR263" s="156"/>
      <c r="CS263" s="156"/>
      <c r="CT263" s="156"/>
      <c r="CU263" s="156"/>
      <c r="CV263" s="156"/>
      <c r="CW263" s="156"/>
      <c r="CX263" s="156"/>
      <c r="CY263" s="156"/>
      <c r="CZ263" s="156"/>
      <c r="DA263" s="156"/>
      <c r="DB263" s="156"/>
      <c r="DC263" s="156"/>
      <c r="DD263" s="156"/>
      <c r="DE263" s="156"/>
      <c r="DF263" s="156"/>
      <c r="DG263" s="156"/>
      <c r="DH263" s="156"/>
      <c r="DI263" s="156"/>
      <c r="DJ263" s="156"/>
      <c r="DK263" s="156"/>
      <c r="DL263" s="156"/>
      <c r="DM263" s="156"/>
      <c r="DN263" s="156"/>
      <c r="DO263" s="156"/>
      <c r="DP263" s="156"/>
      <c r="DQ263" s="156"/>
      <c r="DR263" s="156"/>
      <c r="DS263" s="156"/>
      <c r="DT263" s="156"/>
      <c r="DU263" s="156"/>
      <c r="DV263" s="156"/>
      <c r="DW263" s="156"/>
      <c r="DX263" s="156"/>
      <c r="DY263" s="156"/>
      <c r="DZ263" s="156"/>
      <c r="EA263" s="156"/>
      <c r="EB263" s="156"/>
      <c r="EC263" s="156"/>
      <c r="ED263" s="156"/>
      <c r="EE263" s="156"/>
      <c r="EF263" s="156"/>
      <c r="EG263" s="156"/>
      <c r="EH263" s="156"/>
      <c r="EI263" s="156"/>
      <c r="EJ263" s="156"/>
      <c r="EK263" s="156"/>
      <c r="EL263" s="156"/>
      <c r="EM263" s="156"/>
      <c r="EN263" s="156"/>
      <c r="EO263" s="156"/>
      <c r="EP263" s="156"/>
      <c r="EQ263" s="156"/>
      <c r="ER263" s="156"/>
      <c r="ES263" s="156"/>
      <c r="ET263" s="156"/>
      <c r="EU263" s="156"/>
      <c r="EV263" s="156"/>
      <c r="EW263" s="156"/>
      <c r="EX263" s="156"/>
      <c r="EY263" s="156"/>
      <c r="EZ263" s="156"/>
      <c r="FA263" s="156"/>
      <c r="FB263" s="156"/>
      <c r="FC263" s="156"/>
      <c r="FD263" s="156"/>
      <c r="FE263" s="156"/>
    </row>
    <row r="264" spans="1:161" s="2" customFormat="1" ht="13.5" customHeight="1">
      <c r="A264" s="135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5"/>
      <c r="AC264" s="135"/>
      <c r="AD264" s="135"/>
      <c r="AE264" s="135"/>
      <c r="AF264" s="135"/>
      <c r="AG264" s="135"/>
      <c r="AH264" s="135"/>
      <c r="AI264" s="135"/>
      <c r="AJ264" s="135"/>
      <c r="AK264" s="135"/>
      <c r="AL264" s="135"/>
      <c r="AM264" s="135"/>
      <c r="AN264" s="135"/>
      <c r="AO264" s="135"/>
      <c r="AP264" s="135"/>
      <c r="AQ264" s="135"/>
      <c r="AR264" s="135"/>
      <c r="AS264" s="135"/>
      <c r="AT264" s="135"/>
      <c r="AU264" s="135"/>
      <c r="AV264" s="135"/>
      <c r="AW264" s="135"/>
      <c r="AX264" s="135"/>
      <c r="AY264" s="135"/>
      <c r="AZ264" s="135"/>
      <c r="BA264" s="135"/>
      <c r="BB264" s="135"/>
      <c r="BC264" s="156"/>
      <c r="BD264" s="156"/>
      <c r="BE264" s="156"/>
      <c r="BF264" s="156"/>
      <c r="BG264" s="156"/>
      <c r="BH264" s="156"/>
      <c r="BI264" s="156"/>
      <c r="BJ264" s="156"/>
      <c r="BK264" s="156"/>
      <c r="BL264" s="156"/>
      <c r="BM264" s="156"/>
      <c r="BN264" s="156"/>
      <c r="BO264" s="156"/>
      <c r="BP264" s="156"/>
      <c r="BQ264" s="156"/>
      <c r="BR264" s="156"/>
      <c r="BS264" s="156"/>
      <c r="BT264" s="156"/>
      <c r="BU264" s="156"/>
      <c r="BV264" s="156"/>
      <c r="BW264" s="156"/>
      <c r="BX264" s="156"/>
      <c r="BY264" s="156"/>
      <c r="BZ264" s="156"/>
      <c r="CA264" s="156"/>
      <c r="CB264" s="156"/>
      <c r="CC264" s="156"/>
      <c r="CD264" s="156"/>
      <c r="CE264" s="156"/>
      <c r="CF264" s="156"/>
      <c r="CG264" s="156"/>
      <c r="CH264" s="156"/>
      <c r="CI264" s="156"/>
      <c r="CJ264" s="156"/>
      <c r="CK264" s="156"/>
      <c r="CL264" s="156"/>
      <c r="CM264" s="156"/>
      <c r="CN264" s="156"/>
      <c r="CO264" s="156"/>
      <c r="CP264" s="156"/>
      <c r="CQ264" s="156"/>
      <c r="CR264" s="156"/>
      <c r="CS264" s="156"/>
      <c r="CT264" s="156"/>
      <c r="CU264" s="156"/>
      <c r="CV264" s="156"/>
      <c r="CW264" s="156"/>
      <c r="CX264" s="156"/>
      <c r="CY264" s="156"/>
      <c r="CZ264" s="156"/>
      <c r="DA264" s="156"/>
      <c r="DB264" s="156"/>
      <c r="DC264" s="156"/>
      <c r="DD264" s="156"/>
      <c r="DE264" s="156"/>
      <c r="DF264" s="156"/>
      <c r="DG264" s="156"/>
      <c r="DH264" s="156"/>
      <c r="DI264" s="156"/>
      <c r="DJ264" s="156"/>
      <c r="DK264" s="156"/>
      <c r="DL264" s="156"/>
      <c r="DM264" s="156"/>
      <c r="DN264" s="156"/>
      <c r="DO264" s="156"/>
      <c r="DP264" s="156"/>
      <c r="DQ264" s="156"/>
      <c r="DR264" s="156"/>
      <c r="DS264" s="156"/>
      <c r="DT264" s="156"/>
      <c r="DU264" s="156"/>
      <c r="DV264" s="156"/>
      <c r="DW264" s="156"/>
      <c r="DX264" s="156"/>
      <c r="DY264" s="156"/>
      <c r="DZ264" s="156"/>
      <c r="EA264" s="156"/>
      <c r="EB264" s="156"/>
      <c r="EC264" s="156"/>
      <c r="ED264" s="156"/>
      <c r="EE264" s="156"/>
      <c r="EF264" s="156"/>
      <c r="EG264" s="156"/>
      <c r="EH264" s="156"/>
      <c r="EI264" s="156"/>
      <c r="EJ264" s="156"/>
      <c r="EK264" s="156"/>
      <c r="EL264" s="156"/>
      <c r="EM264" s="156"/>
      <c r="EN264" s="156"/>
      <c r="EO264" s="156"/>
      <c r="EP264" s="156"/>
      <c r="EQ264" s="156"/>
      <c r="ER264" s="156"/>
      <c r="ES264" s="156"/>
      <c r="ET264" s="156"/>
      <c r="EU264" s="156"/>
      <c r="EV264" s="156"/>
      <c r="EW264" s="156"/>
      <c r="EX264" s="156"/>
      <c r="EY264" s="156"/>
      <c r="EZ264" s="156"/>
      <c r="FA264" s="156"/>
      <c r="FB264" s="156"/>
      <c r="FC264" s="156"/>
      <c r="FD264" s="156"/>
      <c r="FE264" s="156"/>
    </row>
    <row r="265" spans="1:161" s="2" customFormat="1" ht="13.5" customHeight="1" hidden="1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5"/>
      <c r="AC265" s="135"/>
      <c r="AD265" s="135"/>
      <c r="AE265" s="135"/>
      <c r="AF265" s="135"/>
      <c r="AG265" s="135"/>
      <c r="AH265" s="135"/>
      <c r="AI265" s="135"/>
      <c r="AJ265" s="135"/>
      <c r="AK265" s="135"/>
      <c r="AL265" s="135"/>
      <c r="AM265" s="135"/>
      <c r="AN265" s="135"/>
      <c r="AO265" s="135"/>
      <c r="AP265" s="135"/>
      <c r="AQ265" s="135"/>
      <c r="AR265" s="135"/>
      <c r="AS265" s="135"/>
      <c r="AT265" s="135"/>
      <c r="AU265" s="135"/>
      <c r="AV265" s="135"/>
      <c r="AW265" s="135"/>
      <c r="AX265" s="135"/>
      <c r="AY265" s="135"/>
      <c r="AZ265" s="135"/>
      <c r="BA265" s="135"/>
      <c r="BB265" s="135"/>
      <c r="BC265" s="156"/>
      <c r="BD265" s="156"/>
      <c r="BE265" s="156"/>
      <c r="BF265" s="156"/>
      <c r="BG265" s="156"/>
      <c r="BH265" s="156"/>
      <c r="BI265" s="156"/>
      <c r="BJ265" s="156"/>
      <c r="BK265" s="156"/>
      <c r="BL265" s="156"/>
      <c r="BM265" s="156"/>
      <c r="BN265" s="156"/>
      <c r="BO265" s="156"/>
      <c r="BP265" s="156"/>
      <c r="BQ265" s="156"/>
      <c r="BR265" s="156"/>
      <c r="BS265" s="156"/>
      <c r="BT265" s="156"/>
      <c r="BU265" s="156"/>
      <c r="BV265" s="156"/>
      <c r="BW265" s="156"/>
      <c r="BX265" s="156"/>
      <c r="BY265" s="156"/>
      <c r="BZ265" s="156"/>
      <c r="CA265" s="156"/>
      <c r="CB265" s="156"/>
      <c r="CC265" s="156"/>
      <c r="CD265" s="156"/>
      <c r="CE265" s="156"/>
      <c r="CF265" s="156"/>
      <c r="CG265" s="156"/>
      <c r="CH265" s="156"/>
      <c r="CI265" s="156"/>
      <c r="CJ265" s="156"/>
      <c r="CK265" s="156"/>
      <c r="CL265" s="156"/>
      <c r="CM265" s="156"/>
      <c r="CN265" s="156"/>
      <c r="CO265" s="156"/>
      <c r="CP265" s="156"/>
      <c r="CQ265" s="156"/>
      <c r="CR265" s="156"/>
      <c r="CS265" s="156"/>
      <c r="CT265" s="156"/>
      <c r="CU265" s="156"/>
      <c r="CV265" s="156"/>
      <c r="CW265" s="156"/>
      <c r="CX265" s="156"/>
      <c r="CY265" s="156"/>
      <c r="CZ265" s="156"/>
      <c r="DA265" s="156"/>
      <c r="DB265" s="156"/>
      <c r="DC265" s="156"/>
      <c r="DD265" s="156"/>
      <c r="DE265" s="156"/>
      <c r="DF265" s="156"/>
      <c r="DG265" s="156"/>
      <c r="DH265" s="156"/>
      <c r="DI265" s="156"/>
      <c r="DJ265" s="156"/>
      <c r="DK265" s="156"/>
      <c r="DL265" s="156"/>
      <c r="DM265" s="156"/>
      <c r="DN265" s="156"/>
      <c r="DO265" s="156"/>
      <c r="DP265" s="156"/>
      <c r="DQ265" s="156"/>
      <c r="DR265" s="156"/>
      <c r="DS265" s="156"/>
      <c r="DT265" s="156"/>
      <c r="DU265" s="156"/>
      <c r="DV265" s="156"/>
      <c r="DW265" s="156"/>
      <c r="DX265" s="156"/>
      <c r="DY265" s="156"/>
      <c r="DZ265" s="156"/>
      <c r="EA265" s="156"/>
      <c r="EB265" s="156"/>
      <c r="EC265" s="156"/>
      <c r="ED265" s="156"/>
      <c r="EE265" s="156"/>
      <c r="EF265" s="156"/>
      <c r="EG265" s="156"/>
      <c r="EH265" s="156"/>
      <c r="EI265" s="156"/>
      <c r="EJ265" s="156"/>
      <c r="EK265" s="156"/>
      <c r="EL265" s="156"/>
      <c r="EM265" s="156"/>
      <c r="EN265" s="156"/>
      <c r="EO265" s="156"/>
      <c r="EP265" s="156"/>
      <c r="EQ265" s="156"/>
      <c r="ER265" s="156"/>
      <c r="ES265" s="156"/>
      <c r="ET265" s="156"/>
      <c r="EU265" s="156"/>
      <c r="EV265" s="156"/>
      <c r="EW265" s="156"/>
      <c r="EX265" s="156"/>
      <c r="EY265" s="156"/>
      <c r="EZ265" s="156"/>
      <c r="FA265" s="156"/>
      <c r="FB265" s="156"/>
      <c r="FC265" s="156"/>
      <c r="FD265" s="156"/>
      <c r="FE265" s="156"/>
    </row>
    <row r="266" spans="1:161" s="2" customFormat="1" ht="13.5" customHeight="1" hidden="1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  <c r="AD266" s="135"/>
      <c r="AE266" s="135"/>
      <c r="AF266" s="135"/>
      <c r="AG266" s="135"/>
      <c r="AH266" s="135"/>
      <c r="AI266" s="135"/>
      <c r="AJ266" s="135"/>
      <c r="AK266" s="135"/>
      <c r="AL266" s="135"/>
      <c r="AM266" s="135"/>
      <c r="AN266" s="135"/>
      <c r="AO266" s="135"/>
      <c r="AP266" s="135"/>
      <c r="AQ266" s="135"/>
      <c r="AR266" s="135"/>
      <c r="AS266" s="135"/>
      <c r="AT266" s="135"/>
      <c r="AU266" s="135"/>
      <c r="AV266" s="135"/>
      <c r="AW266" s="135"/>
      <c r="AX266" s="135"/>
      <c r="AY266" s="135"/>
      <c r="AZ266" s="135"/>
      <c r="BA266" s="135"/>
      <c r="BB266" s="135"/>
      <c r="BC266" s="156"/>
      <c r="BD266" s="156"/>
      <c r="BE266" s="156"/>
      <c r="BF266" s="156"/>
      <c r="BG266" s="156"/>
      <c r="BH266" s="156"/>
      <c r="BI266" s="156"/>
      <c r="BJ266" s="156"/>
      <c r="BK266" s="156"/>
      <c r="BL266" s="156"/>
      <c r="BM266" s="156"/>
      <c r="BN266" s="156"/>
      <c r="BO266" s="156"/>
      <c r="BP266" s="156"/>
      <c r="BQ266" s="156"/>
      <c r="BR266" s="156"/>
      <c r="BS266" s="156"/>
      <c r="BT266" s="156"/>
      <c r="BU266" s="156"/>
      <c r="BV266" s="156"/>
      <c r="BW266" s="156"/>
      <c r="BX266" s="156"/>
      <c r="BY266" s="156"/>
      <c r="BZ266" s="156"/>
      <c r="CA266" s="156"/>
      <c r="CB266" s="156"/>
      <c r="CC266" s="156"/>
      <c r="CD266" s="156"/>
      <c r="CE266" s="156"/>
      <c r="CF266" s="156"/>
      <c r="CG266" s="156"/>
      <c r="CH266" s="156"/>
      <c r="CI266" s="156"/>
      <c r="CJ266" s="156"/>
      <c r="CK266" s="156"/>
      <c r="CL266" s="156"/>
      <c r="CM266" s="156"/>
      <c r="CN266" s="156"/>
      <c r="CO266" s="156"/>
      <c r="CP266" s="156"/>
      <c r="CQ266" s="156"/>
      <c r="CR266" s="156"/>
      <c r="CS266" s="156"/>
      <c r="CT266" s="156"/>
      <c r="CU266" s="156"/>
      <c r="CV266" s="156"/>
      <c r="CW266" s="156"/>
      <c r="CX266" s="156"/>
      <c r="CY266" s="156"/>
      <c r="CZ266" s="156"/>
      <c r="DA266" s="156"/>
      <c r="DB266" s="156"/>
      <c r="DC266" s="156"/>
      <c r="DD266" s="156"/>
      <c r="DE266" s="156"/>
      <c r="DF266" s="156"/>
      <c r="DG266" s="156"/>
      <c r="DH266" s="156"/>
      <c r="DI266" s="156"/>
      <c r="DJ266" s="156"/>
      <c r="DK266" s="156"/>
      <c r="DL266" s="156"/>
      <c r="DM266" s="156"/>
      <c r="DN266" s="156"/>
      <c r="DO266" s="156"/>
      <c r="DP266" s="156"/>
      <c r="DQ266" s="156"/>
      <c r="DR266" s="156"/>
      <c r="DS266" s="156"/>
      <c r="DT266" s="156"/>
      <c r="DU266" s="156"/>
      <c r="DV266" s="156"/>
      <c r="DW266" s="156"/>
      <c r="DX266" s="156"/>
      <c r="DY266" s="156"/>
      <c r="DZ266" s="156"/>
      <c r="EA266" s="156"/>
      <c r="EB266" s="156"/>
      <c r="EC266" s="156"/>
      <c r="ED266" s="156"/>
      <c r="EE266" s="156"/>
      <c r="EF266" s="156"/>
      <c r="EG266" s="156"/>
      <c r="EH266" s="156"/>
      <c r="EI266" s="156"/>
      <c r="EJ266" s="156"/>
      <c r="EK266" s="156"/>
      <c r="EL266" s="156"/>
      <c r="EM266" s="156"/>
      <c r="EN266" s="156"/>
      <c r="EO266" s="156"/>
      <c r="EP266" s="156"/>
      <c r="EQ266" s="156"/>
      <c r="ER266" s="156"/>
      <c r="ES266" s="156"/>
      <c r="ET266" s="156"/>
      <c r="EU266" s="156"/>
      <c r="EV266" s="156"/>
      <c r="EW266" s="156"/>
      <c r="EX266" s="156"/>
      <c r="EY266" s="156"/>
      <c r="EZ266" s="156"/>
      <c r="FA266" s="156"/>
      <c r="FB266" s="156"/>
      <c r="FC266" s="156"/>
      <c r="FD266" s="156"/>
      <c r="FE266" s="156"/>
    </row>
    <row r="267" spans="1:161" s="2" customFormat="1" ht="4.5" customHeight="1">
      <c r="A267" s="135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5"/>
      <c r="AC267" s="135"/>
      <c r="AD267" s="135"/>
      <c r="AE267" s="135"/>
      <c r="AF267" s="135"/>
      <c r="AG267" s="135"/>
      <c r="AH267" s="135"/>
      <c r="AI267" s="135"/>
      <c r="AJ267" s="135"/>
      <c r="AK267" s="135"/>
      <c r="AL267" s="135"/>
      <c r="AM267" s="135"/>
      <c r="AN267" s="135"/>
      <c r="AO267" s="135"/>
      <c r="AP267" s="135"/>
      <c r="AQ267" s="135"/>
      <c r="AR267" s="135"/>
      <c r="AS267" s="135"/>
      <c r="AT267" s="135"/>
      <c r="AU267" s="135"/>
      <c r="AV267" s="135"/>
      <c r="AW267" s="135"/>
      <c r="AX267" s="135"/>
      <c r="AY267" s="135"/>
      <c r="AZ267" s="135"/>
      <c r="BA267" s="135"/>
      <c r="BB267" s="135"/>
      <c r="BC267" s="156"/>
      <c r="BD267" s="156"/>
      <c r="BE267" s="156"/>
      <c r="BF267" s="156"/>
      <c r="BG267" s="156"/>
      <c r="BH267" s="156"/>
      <c r="BI267" s="156"/>
      <c r="BJ267" s="156"/>
      <c r="BK267" s="156"/>
      <c r="BL267" s="156"/>
      <c r="BM267" s="156"/>
      <c r="BN267" s="156"/>
      <c r="BO267" s="156"/>
      <c r="BP267" s="156"/>
      <c r="BQ267" s="156"/>
      <c r="BR267" s="156"/>
      <c r="BS267" s="156"/>
      <c r="BT267" s="156"/>
      <c r="BU267" s="156"/>
      <c r="BV267" s="156"/>
      <c r="BW267" s="156"/>
      <c r="BX267" s="156"/>
      <c r="BY267" s="156"/>
      <c r="BZ267" s="156"/>
      <c r="CA267" s="156"/>
      <c r="CB267" s="156"/>
      <c r="CC267" s="156"/>
      <c r="CD267" s="156"/>
      <c r="CE267" s="156"/>
      <c r="CF267" s="156"/>
      <c r="CG267" s="156"/>
      <c r="CH267" s="156"/>
      <c r="CI267" s="156"/>
      <c r="CJ267" s="156"/>
      <c r="CK267" s="156"/>
      <c r="CL267" s="156"/>
      <c r="CM267" s="156"/>
      <c r="CN267" s="156"/>
      <c r="CO267" s="156"/>
      <c r="CP267" s="156"/>
      <c r="CQ267" s="156"/>
      <c r="CR267" s="156"/>
      <c r="CS267" s="156"/>
      <c r="CT267" s="156"/>
      <c r="CU267" s="156"/>
      <c r="CV267" s="156"/>
      <c r="CW267" s="156"/>
      <c r="CX267" s="156"/>
      <c r="CY267" s="156"/>
      <c r="CZ267" s="156"/>
      <c r="DA267" s="156"/>
      <c r="DB267" s="156"/>
      <c r="DC267" s="156"/>
      <c r="DD267" s="156"/>
      <c r="DE267" s="156"/>
      <c r="DF267" s="156"/>
      <c r="DG267" s="156"/>
      <c r="DH267" s="156"/>
      <c r="DI267" s="156"/>
      <c r="DJ267" s="156"/>
      <c r="DK267" s="156"/>
      <c r="DL267" s="156"/>
      <c r="DM267" s="156"/>
      <c r="DN267" s="156"/>
      <c r="DO267" s="156"/>
      <c r="DP267" s="156"/>
      <c r="DQ267" s="156"/>
      <c r="DR267" s="156"/>
      <c r="DS267" s="156"/>
      <c r="DT267" s="156"/>
      <c r="DU267" s="156"/>
      <c r="DV267" s="156"/>
      <c r="DW267" s="156"/>
      <c r="DX267" s="156"/>
      <c r="DY267" s="156"/>
      <c r="DZ267" s="156"/>
      <c r="EA267" s="156"/>
      <c r="EB267" s="156"/>
      <c r="EC267" s="156"/>
      <c r="ED267" s="156"/>
      <c r="EE267" s="156"/>
      <c r="EF267" s="156"/>
      <c r="EG267" s="156"/>
      <c r="EH267" s="156"/>
      <c r="EI267" s="156"/>
      <c r="EJ267" s="156"/>
      <c r="EK267" s="156"/>
      <c r="EL267" s="156"/>
      <c r="EM267" s="156"/>
      <c r="EN267" s="156"/>
      <c r="EO267" s="156"/>
      <c r="EP267" s="156"/>
      <c r="EQ267" s="156"/>
      <c r="ER267" s="156"/>
      <c r="ES267" s="156"/>
      <c r="ET267" s="156"/>
      <c r="EU267" s="156"/>
      <c r="EV267" s="156"/>
      <c r="EW267" s="156"/>
      <c r="EX267" s="156"/>
      <c r="EY267" s="156"/>
      <c r="EZ267" s="156"/>
      <c r="FA267" s="156"/>
      <c r="FB267" s="156"/>
      <c r="FC267" s="156"/>
      <c r="FD267" s="156"/>
      <c r="FE267" s="156"/>
    </row>
    <row r="268" spans="1:161" s="2" customFormat="1" ht="12.75" customHeight="1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5"/>
      <c r="AC268" s="135"/>
      <c r="AD268" s="135"/>
      <c r="AE268" s="135"/>
      <c r="AF268" s="135"/>
      <c r="AG268" s="135"/>
      <c r="AH268" s="135"/>
      <c r="AI268" s="135"/>
      <c r="AJ268" s="135"/>
      <c r="AK268" s="135"/>
      <c r="AL268" s="135"/>
      <c r="AM268" s="135"/>
      <c r="AN268" s="135"/>
      <c r="AO268" s="135"/>
      <c r="AP268" s="135"/>
      <c r="AQ268" s="135"/>
      <c r="AR268" s="135"/>
      <c r="AS268" s="135"/>
      <c r="AT268" s="135"/>
      <c r="AU268" s="135"/>
      <c r="AV268" s="135"/>
      <c r="AW268" s="135"/>
      <c r="AX268" s="135"/>
      <c r="AY268" s="135"/>
      <c r="AZ268" s="135"/>
      <c r="BA268" s="135"/>
      <c r="BB268" s="135"/>
      <c r="BC268" s="156"/>
      <c r="BD268" s="156"/>
      <c r="BE268" s="156"/>
      <c r="BF268" s="156"/>
      <c r="BG268" s="156"/>
      <c r="BH268" s="156"/>
      <c r="BI268" s="156"/>
      <c r="BJ268" s="156"/>
      <c r="BK268" s="156"/>
      <c r="BL268" s="156"/>
      <c r="BM268" s="156"/>
      <c r="BN268" s="156"/>
      <c r="BO268" s="156"/>
      <c r="BP268" s="156"/>
      <c r="BQ268" s="156"/>
      <c r="BR268" s="156"/>
      <c r="BS268" s="156"/>
      <c r="BT268" s="156"/>
      <c r="BU268" s="156"/>
      <c r="BV268" s="156"/>
      <c r="BW268" s="156"/>
      <c r="BX268" s="156"/>
      <c r="BY268" s="156"/>
      <c r="BZ268" s="156"/>
      <c r="CA268" s="156"/>
      <c r="CB268" s="156"/>
      <c r="CC268" s="156"/>
      <c r="CD268" s="156"/>
      <c r="CE268" s="156"/>
      <c r="CF268" s="156"/>
      <c r="CG268" s="156"/>
      <c r="CH268" s="156"/>
      <c r="CI268" s="156"/>
      <c r="CJ268" s="156"/>
      <c r="CK268" s="156"/>
      <c r="CL268" s="156"/>
      <c r="CM268" s="156"/>
      <c r="CN268" s="156"/>
      <c r="CO268" s="156"/>
      <c r="CP268" s="156"/>
      <c r="CQ268" s="156"/>
      <c r="CR268" s="156"/>
      <c r="CS268" s="156"/>
      <c r="CT268" s="156"/>
      <c r="CU268" s="156"/>
      <c r="CV268" s="156"/>
      <c r="CW268" s="156"/>
      <c r="CX268" s="156"/>
      <c r="CY268" s="156"/>
      <c r="CZ268" s="156"/>
      <c r="DA268" s="156"/>
      <c r="DB268" s="156"/>
      <c r="DC268" s="156"/>
      <c r="DD268" s="156"/>
      <c r="DE268" s="156"/>
      <c r="DF268" s="156"/>
      <c r="DG268" s="156"/>
      <c r="DH268" s="156"/>
      <c r="DI268" s="156"/>
      <c r="DJ268" s="156"/>
      <c r="DK268" s="156"/>
      <c r="DL268" s="156"/>
      <c r="DM268" s="156"/>
      <c r="DN268" s="156"/>
      <c r="DO268" s="156"/>
      <c r="DP268" s="156"/>
      <c r="DQ268" s="156"/>
      <c r="DR268" s="156"/>
      <c r="DS268" s="156"/>
      <c r="DT268" s="156"/>
      <c r="DU268" s="156"/>
      <c r="DV268" s="156"/>
      <c r="DW268" s="156"/>
      <c r="DX268" s="156"/>
      <c r="DY268" s="156"/>
      <c r="DZ268" s="156"/>
      <c r="EA268" s="156"/>
      <c r="EB268" s="156"/>
      <c r="EC268" s="156"/>
      <c r="ED268" s="156"/>
      <c r="EE268" s="156"/>
      <c r="EF268" s="156"/>
      <c r="EG268" s="156"/>
      <c r="EH268" s="156"/>
      <c r="EI268" s="156"/>
      <c r="EJ268" s="156"/>
      <c r="EK268" s="156"/>
      <c r="EL268" s="156"/>
      <c r="EM268" s="156"/>
      <c r="EN268" s="156"/>
      <c r="EO268" s="156"/>
      <c r="EP268" s="156"/>
      <c r="EQ268" s="156"/>
      <c r="ER268" s="156"/>
      <c r="ES268" s="156"/>
      <c r="ET268" s="156"/>
      <c r="EU268" s="156"/>
      <c r="EV268" s="156"/>
      <c r="EW268" s="156"/>
      <c r="EX268" s="156"/>
      <c r="EY268" s="156"/>
      <c r="EZ268" s="156"/>
      <c r="FA268" s="156"/>
      <c r="FB268" s="156"/>
      <c r="FC268" s="156"/>
      <c r="FD268" s="156"/>
      <c r="FE268" s="156"/>
    </row>
    <row r="269" spans="1:161" s="2" customFormat="1" ht="84" customHeight="1">
      <c r="A269" s="148" t="s">
        <v>190</v>
      </c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  <c r="T269" s="149"/>
      <c r="U269" s="149"/>
      <c r="V269" s="149"/>
      <c r="W269" s="149"/>
      <c r="X269" s="149"/>
      <c r="Y269" s="149"/>
      <c r="Z269" s="149"/>
      <c r="AA269" s="149"/>
      <c r="AB269" s="149"/>
      <c r="AC269" s="149"/>
      <c r="AD269" s="149"/>
      <c r="AE269" s="149"/>
      <c r="AF269" s="149"/>
      <c r="AG269" s="149"/>
      <c r="AH269" s="149"/>
      <c r="AI269" s="149"/>
      <c r="AJ269" s="149"/>
      <c r="AK269" s="149"/>
      <c r="AL269" s="149"/>
      <c r="AM269" s="149"/>
      <c r="AN269" s="149"/>
      <c r="AO269" s="149"/>
      <c r="AP269" s="149"/>
      <c r="AQ269" s="149"/>
      <c r="AR269" s="149"/>
      <c r="AS269" s="149"/>
      <c r="AT269" s="149"/>
      <c r="AU269" s="149"/>
      <c r="AV269" s="149"/>
      <c r="AW269" s="149"/>
      <c r="AX269" s="149"/>
      <c r="AY269" s="149"/>
      <c r="AZ269" s="149"/>
      <c r="BA269" s="149"/>
      <c r="BB269" s="150"/>
      <c r="BC269" s="156"/>
      <c r="BD269" s="156"/>
      <c r="BE269" s="156"/>
      <c r="BF269" s="156"/>
      <c r="BG269" s="156"/>
      <c r="BH269" s="156"/>
      <c r="BI269" s="156"/>
      <c r="BJ269" s="156"/>
      <c r="BK269" s="156"/>
      <c r="BL269" s="156"/>
      <c r="BM269" s="156"/>
      <c r="BN269" s="156"/>
      <c r="BO269" s="156"/>
      <c r="BP269" s="156"/>
      <c r="BQ269" s="156"/>
      <c r="BR269" s="156"/>
      <c r="BS269" s="156"/>
      <c r="BT269" s="156"/>
      <c r="BU269" s="156"/>
      <c r="BV269" s="156"/>
      <c r="BW269" s="156"/>
      <c r="BX269" s="156"/>
      <c r="BY269" s="156"/>
      <c r="BZ269" s="156"/>
      <c r="CA269" s="156"/>
      <c r="CB269" s="156"/>
      <c r="CC269" s="156"/>
      <c r="CD269" s="156"/>
      <c r="CE269" s="156"/>
      <c r="CF269" s="156"/>
      <c r="CG269" s="156"/>
      <c r="CH269" s="156"/>
      <c r="CI269" s="156"/>
      <c r="CJ269" s="156"/>
      <c r="CK269" s="156"/>
      <c r="CL269" s="156"/>
      <c r="CM269" s="156"/>
      <c r="CN269" s="156"/>
      <c r="CO269" s="156"/>
      <c r="CP269" s="156"/>
      <c r="CQ269" s="156"/>
      <c r="CR269" s="156"/>
      <c r="CS269" s="156"/>
      <c r="CT269" s="156"/>
      <c r="CU269" s="156"/>
      <c r="CV269" s="156"/>
      <c r="CW269" s="156"/>
      <c r="CX269" s="156"/>
      <c r="CY269" s="156"/>
      <c r="CZ269" s="156"/>
      <c r="DA269" s="156"/>
      <c r="DB269" s="156"/>
      <c r="DC269" s="156"/>
      <c r="DD269" s="156"/>
      <c r="DE269" s="156"/>
      <c r="DF269" s="156"/>
      <c r="DG269" s="156"/>
      <c r="DH269" s="156"/>
      <c r="DI269" s="156"/>
      <c r="DJ269" s="156"/>
      <c r="DK269" s="156"/>
      <c r="DL269" s="156"/>
      <c r="DM269" s="156"/>
      <c r="DN269" s="156"/>
      <c r="DO269" s="156"/>
      <c r="DP269" s="156"/>
      <c r="DQ269" s="156"/>
      <c r="DR269" s="156"/>
      <c r="DS269" s="156"/>
      <c r="DT269" s="156"/>
      <c r="DU269" s="156"/>
      <c r="DV269" s="156"/>
      <c r="DW269" s="156"/>
      <c r="DX269" s="156"/>
      <c r="DY269" s="156"/>
      <c r="DZ269" s="156"/>
      <c r="EA269" s="156"/>
      <c r="EB269" s="156"/>
      <c r="EC269" s="156"/>
      <c r="ED269" s="156"/>
      <c r="EE269" s="156"/>
      <c r="EF269" s="156"/>
      <c r="EG269" s="156"/>
      <c r="EH269" s="156"/>
      <c r="EI269" s="156"/>
      <c r="EJ269" s="156"/>
      <c r="EK269" s="156"/>
      <c r="EL269" s="156"/>
      <c r="EM269" s="156"/>
      <c r="EN269" s="156"/>
      <c r="EO269" s="156"/>
      <c r="EP269" s="156"/>
      <c r="EQ269" s="156"/>
      <c r="ER269" s="156"/>
      <c r="ES269" s="156"/>
      <c r="ET269" s="156"/>
      <c r="EU269" s="156"/>
      <c r="EV269" s="156"/>
      <c r="EW269" s="156"/>
      <c r="EX269" s="156"/>
      <c r="EY269" s="156"/>
      <c r="EZ269" s="156"/>
      <c r="FA269" s="156"/>
      <c r="FB269" s="156"/>
      <c r="FC269" s="156"/>
      <c r="FD269" s="156"/>
      <c r="FE269" s="156"/>
    </row>
    <row r="270" s="10" customFormat="1" ht="15.75"/>
    <row r="271" spans="82:88" s="16" customFormat="1" ht="15.75">
      <c r="CD271" s="17" t="s">
        <v>15</v>
      </c>
      <c r="CE271" s="228" t="s">
        <v>39</v>
      </c>
      <c r="CF271" s="228"/>
      <c r="CG271" s="228"/>
      <c r="CH271" s="228"/>
      <c r="CI271" s="228"/>
      <c r="CJ271" s="228"/>
    </row>
    <row r="272" s="10" customFormat="1" ht="16.5" thickBot="1"/>
    <row r="273" spans="1:161" s="10" customFormat="1" ht="15.75" customHeight="1">
      <c r="A273" s="141" t="s">
        <v>60</v>
      </c>
      <c r="B273" s="141"/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1"/>
      <c r="AK273" s="141"/>
      <c r="AL273" s="141"/>
      <c r="AM273" s="141"/>
      <c r="AN273" s="141"/>
      <c r="AO273" s="141"/>
      <c r="AP273" s="141"/>
      <c r="AQ273" s="141"/>
      <c r="AR273" s="141"/>
      <c r="AS273" s="141"/>
      <c r="AT273" s="141"/>
      <c r="AU273" s="141"/>
      <c r="AV273" s="141"/>
      <c r="AW273" s="141"/>
      <c r="AX273" s="141"/>
      <c r="AY273" s="141"/>
      <c r="AZ273" s="142" t="s">
        <v>114</v>
      </c>
      <c r="BA273" s="142"/>
      <c r="BB273" s="142"/>
      <c r="BC273" s="142"/>
      <c r="BD273" s="142"/>
      <c r="BE273" s="142"/>
      <c r="BF273" s="142"/>
      <c r="BG273" s="142"/>
      <c r="BH273" s="142"/>
      <c r="BI273" s="142"/>
      <c r="BJ273" s="142"/>
      <c r="BK273" s="142"/>
      <c r="BL273" s="142"/>
      <c r="BM273" s="142"/>
      <c r="BN273" s="142"/>
      <c r="BO273" s="142"/>
      <c r="BP273" s="142"/>
      <c r="BQ273" s="142"/>
      <c r="BR273" s="142"/>
      <c r="BS273" s="142"/>
      <c r="BT273" s="142"/>
      <c r="BU273" s="142"/>
      <c r="BV273" s="142"/>
      <c r="BW273" s="142"/>
      <c r="BX273" s="142"/>
      <c r="BY273" s="142"/>
      <c r="BZ273" s="142"/>
      <c r="CA273" s="142"/>
      <c r="CB273" s="142"/>
      <c r="CC273" s="142"/>
      <c r="CD273" s="142"/>
      <c r="CE273" s="142"/>
      <c r="CF273" s="142"/>
      <c r="CG273" s="142"/>
      <c r="CH273" s="142"/>
      <c r="CI273" s="142"/>
      <c r="CJ273" s="142"/>
      <c r="CK273" s="142"/>
      <c r="CL273" s="142"/>
      <c r="CM273" s="142"/>
      <c r="CN273" s="142"/>
      <c r="CO273" s="142"/>
      <c r="CP273" s="142"/>
      <c r="CQ273" s="142"/>
      <c r="CR273" s="142"/>
      <c r="CS273" s="142"/>
      <c r="CT273" s="142"/>
      <c r="CU273" s="142"/>
      <c r="CV273" s="142"/>
      <c r="CW273" s="142"/>
      <c r="CX273" s="142"/>
      <c r="CY273" s="142"/>
      <c r="CZ273" s="142"/>
      <c r="DA273" s="142"/>
      <c r="DB273" s="142"/>
      <c r="DC273" s="142"/>
      <c r="DD273" s="142"/>
      <c r="DE273" s="142"/>
      <c r="DF273" s="142"/>
      <c r="DG273" s="142"/>
      <c r="DH273" s="142"/>
      <c r="DI273" s="142"/>
      <c r="DP273" s="115" t="s">
        <v>209</v>
      </c>
      <c r="DQ273" s="115"/>
      <c r="DR273" s="115"/>
      <c r="DS273" s="115"/>
      <c r="DT273" s="115"/>
      <c r="DU273" s="115"/>
      <c r="DV273" s="115"/>
      <c r="DW273" s="115"/>
      <c r="DX273" s="115"/>
      <c r="DY273" s="115"/>
      <c r="DZ273" s="115"/>
      <c r="EA273" s="115"/>
      <c r="EB273" s="115"/>
      <c r="EC273" s="115"/>
      <c r="ED273" s="115"/>
      <c r="EE273" s="115"/>
      <c r="EF273" s="115"/>
      <c r="EG273" s="115"/>
      <c r="EH273" s="115"/>
      <c r="EI273" s="115"/>
      <c r="EJ273" s="115"/>
      <c r="EK273" s="115"/>
      <c r="EL273" s="115"/>
      <c r="EM273" s="115"/>
      <c r="EN273" s="115"/>
      <c r="EO273" s="115"/>
      <c r="EP273" s="115"/>
      <c r="EQ273" s="115"/>
      <c r="ER273" s="116"/>
      <c r="ES273" s="229" t="s">
        <v>212</v>
      </c>
      <c r="ET273" s="230"/>
      <c r="EU273" s="230"/>
      <c r="EV273" s="230"/>
      <c r="EW273" s="230"/>
      <c r="EX273" s="230"/>
      <c r="EY273" s="230"/>
      <c r="EZ273" s="230"/>
      <c r="FA273" s="230"/>
      <c r="FB273" s="230"/>
      <c r="FC273" s="230"/>
      <c r="FD273" s="230"/>
      <c r="FE273" s="231"/>
    </row>
    <row r="274" spans="1:161" s="10" customFormat="1" ht="15.75">
      <c r="A274" s="238" t="s">
        <v>138</v>
      </c>
      <c r="B274" s="238"/>
      <c r="C274" s="238"/>
      <c r="D274" s="238"/>
      <c r="E274" s="238"/>
      <c r="F274" s="238"/>
      <c r="G274" s="238"/>
      <c r="H274" s="238"/>
      <c r="I274" s="238"/>
      <c r="J274" s="238"/>
      <c r="K274" s="238"/>
      <c r="L274" s="238"/>
      <c r="M274" s="238"/>
      <c r="N274" s="238"/>
      <c r="O274" s="238"/>
      <c r="P274" s="238"/>
      <c r="Q274" s="238"/>
      <c r="R274" s="238"/>
      <c r="S274" s="238"/>
      <c r="T274" s="238"/>
      <c r="U274" s="238"/>
      <c r="V274" s="238"/>
      <c r="W274" s="238"/>
      <c r="X274" s="238"/>
      <c r="Y274" s="238"/>
      <c r="Z274" s="238"/>
      <c r="AA274" s="238"/>
      <c r="AB274" s="238"/>
      <c r="AC274" s="238"/>
      <c r="AD274" s="238"/>
      <c r="AE274" s="238"/>
      <c r="AF274" s="238"/>
      <c r="AG274" s="238"/>
      <c r="AH274" s="238"/>
      <c r="AI274" s="238"/>
      <c r="AJ274" s="238"/>
      <c r="AK274" s="238"/>
      <c r="AL274" s="238"/>
      <c r="AM274" s="238"/>
      <c r="AN274" s="238"/>
      <c r="AO274" s="238"/>
      <c r="AP274" s="238"/>
      <c r="AQ274" s="238"/>
      <c r="AR274" s="238"/>
      <c r="AS274" s="238"/>
      <c r="AT274" s="238"/>
      <c r="AU274" s="238"/>
      <c r="AV274" s="238"/>
      <c r="AW274" s="238"/>
      <c r="AX274" s="238"/>
      <c r="AY274" s="238"/>
      <c r="AZ274" s="238"/>
      <c r="BA274" s="238"/>
      <c r="BB274" s="238"/>
      <c r="BC274" s="238"/>
      <c r="BD274" s="238"/>
      <c r="BE274" s="238"/>
      <c r="BF274" s="238"/>
      <c r="BG274" s="238"/>
      <c r="BH274" s="238"/>
      <c r="BI274" s="238"/>
      <c r="BJ274" s="238"/>
      <c r="BK274" s="238"/>
      <c r="BL274" s="238"/>
      <c r="BM274" s="238"/>
      <c r="BN274" s="238"/>
      <c r="BO274" s="238"/>
      <c r="BP274" s="238"/>
      <c r="BQ274" s="238"/>
      <c r="BR274" s="238"/>
      <c r="BS274" s="238"/>
      <c r="BT274" s="238"/>
      <c r="BU274" s="238"/>
      <c r="BV274" s="238"/>
      <c r="BW274" s="238"/>
      <c r="BX274" s="238"/>
      <c r="BY274" s="238"/>
      <c r="BZ274" s="238"/>
      <c r="CA274" s="238"/>
      <c r="CB274" s="238"/>
      <c r="CC274" s="238"/>
      <c r="CD274" s="238"/>
      <c r="CE274" s="238"/>
      <c r="CF274" s="238"/>
      <c r="CG274" s="238"/>
      <c r="CH274" s="238"/>
      <c r="CI274" s="238"/>
      <c r="CJ274" s="238"/>
      <c r="CK274" s="238"/>
      <c r="CL274" s="238"/>
      <c r="CM274" s="238"/>
      <c r="CN274" s="238"/>
      <c r="CO274" s="238"/>
      <c r="CP274" s="238"/>
      <c r="CQ274" s="238"/>
      <c r="CR274" s="238"/>
      <c r="CS274" s="238"/>
      <c r="CT274" s="238"/>
      <c r="CU274" s="238"/>
      <c r="CV274" s="238"/>
      <c r="CW274" s="238"/>
      <c r="CX274" s="238"/>
      <c r="CY274" s="238"/>
      <c r="CZ274" s="238"/>
      <c r="DA274" s="238"/>
      <c r="DB274" s="238"/>
      <c r="DC274" s="238"/>
      <c r="DD274" s="238"/>
      <c r="DE274" s="238"/>
      <c r="DF274" s="238"/>
      <c r="DG274" s="238"/>
      <c r="DH274" s="238"/>
      <c r="DI274" s="238"/>
      <c r="DP274" s="115"/>
      <c r="DQ274" s="115"/>
      <c r="DR274" s="115"/>
      <c r="DS274" s="115"/>
      <c r="DT274" s="115"/>
      <c r="DU274" s="115"/>
      <c r="DV274" s="115"/>
      <c r="DW274" s="115"/>
      <c r="DX274" s="115"/>
      <c r="DY274" s="115"/>
      <c r="DZ274" s="115"/>
      <c r="EA274" s="115"/>
      <c r="EB274" s="115"/>
      <c r="EC274" s="115"/>
      <c r="ED274" s="115"/>
      <c r="EE274" s="115"/>
      <c r="EF274" s="115"/>
      <c r="EG274" s="115"/>
      <c r="EH274" s="115"/>
      <c r="EI274" s="115"/>
      <c r="EJ274" s="115"/>
      <c r="EK274" s="115"/>
      <c r="EL274" s="115"/>
      <c r="EM274" s="115"/>
      <c r="EN274" s="115"/>
      <c r="EO274" s="115"/>
      <c r="EP274" s="115"/>
      <c r="EQ274" s="115"/>
      <c r="ER274" s="116"/>
      <c r="ES274" s="232"/>
      <c r="ET274" s="233"/>
      <c r="EU274" s="233"/>
      <c r="EV274" s="233"/>
      <c r="EW274" s="233"/>
      <c r="EX274" s="233"/>
      <c r="EY274" s="233"/>
      <c r="EZ274" s="233"/>
      <c r="FA274" s="233"/>
      <c r="FB274" s="233"/>
      <c r="FC274" s="233"/>
      <c r="FD274" s="233"/>
      <c r="FE274" s="234"/>
    </row>
    <row r="275" spans="1:161" s="10" customFormat="1" ht="16.5" thickBot="1">
      <c r="A275" s="144" t="s">
        <v>61</v>
      </c>
      <c r="B275" s="144"/>
      <c r="C275" s="144"/>
      <c r="D275" s="144"/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4"/>
      <c r="P275" s="144"/>
      <c r="Q275" s="144"/>
      <c r="R275" s="144"/>
      <c r="S275" s="144"/>
      <c r="T275" s="144"/>
      <c r="U275" s="144"/>
      <c r="V275" s="144"/>
      <c r="W275" s="144"/>
      <c r="X275" s="144"/>
      <c r="Y275" s="144"/>
      <c r="Z275" s="144"/>
      <c r="AA275" s="144"/>
      <c r="AB275" s="144"/>
      <c r="AC275" s="144"/>
      <c r="AD275" s="144"/>
      <c r="AE275" s="144"/>
      <c r="AF275" s="144"/>
      <c r="AG275" s="144"/>
      <c r="AH275" s="144"/>
      <c r="AI275" s="144"/>
      <c r="AJ275" s="144"/>
      <c r="AK275" s="144"/>
      <c r="AL275" s="144"/>
      <c r="AM275" s="144"/>
      <c r="AN275" s="144"/>
      <c r="AO275" s="144"/>
      <c r="AP275" s="144"/>
      <c r="AQ275" s="144"/>
      <c r="AR275" s="144"/>
      <c r="AS275" s="144"/>
      <c r="AT275" s="144"/>
      <c r="AU275" s="144"/>
      <c r="AV275" s="144"/>
      <c r="AW275" s="144"/>
      <c r="AX275" s="144"/>
      <c r="AY275" s="144"/>
      <c r="AZ275" s="144"/>
      <c r="BA275" s="144"/>
      <c r="BB275" s="144"/>
      <c r="BC275" s="144"/>
      <c r="BD275" s="144"/>
      <c r="BE275" s="144"/>
      <c r="BF275" s="144"/>
      <c r="BG275" s="144"/>
      <c r="BH275" s="144"/>
      <c r="BI275" s="144"/>
      <c r="BJ275" s="144"/>
      <c r="BK275" s="144"/>
      <c r="BL275" s="143" t="s">
        <v>113</v>
      </c>
      <c r="BM275" s="143"/>
      <c r="BN275" s="143"/>
      <c r="BO275" s="143"/>
      <c r="BP275" s="143"/>
      <c r="BQ275" s="143"/>
      <c r="BR275" s="143"/>
      <c r="BS275" s="143"/>
      <c r="BT275" s="143"/>
      <c r="BU275" s="143"/>
      <c r="BV275" s="143"/>
      <c r="BW275" s="143"/>
      <c r="BX275" s="143"/>
      <c r="BY275" s="143"/>
      <c r="BZ275" s="143"/>
      <c r="CA275" s="143"/>
      <c r="CB275" s="143"/>
      <c r="CC275" s="143"/>
      <c r="CD275" s="143"/>
      <c r="CE275" s="143"/>
      <c r="CF275" s="143"/>
      <c r="CG275" s="143"/>
      <c r="CH275" s="143"/>
      <c r="CI275" s="143"/>
      <c r="CJ275" s="143"/>
      <c r="CK275" s="143"/>
      <c r="CL275" s="143"/>
      <c r="CM275" s="143"/>
      <c r="CN275" s="143"/>
      <c r="CO275" s="143"/>
      <c r="CP275" s="143"/>
      <c r="CQ275" s="143"/>
      <c r="CR275" s="143"/>
      <c r="CS275" s="143"/>
      <c r="CT275" s="143"/>
      <c r="CU275" s="143"/>
      <c r="CV275" s="143"/>
      <c r="CW275" s="143"/>
      <c r="CX275" s="143"/>
      <c r="CY275" s="143"/>
      <c r="CZ275" s="143"/>
      <c r="DA275" s="143"/>
      <c r="DB275" s="143"/>
      <c r="DC275" s="143"/>
      <c r="DD275" s="143"/>
      <c r="DE275" s="143"/>
      <c r="DF275" s="143"/>
      <c r="DG275" s="143"/>
      <c r="DH275" s="143"/>
      <c r="DI275" s="143"/>
      <c r="DP275" s="115"/>
      <c r="DQ275" s="115"/>
      <c r="DR275" s="115"/>
      <c r="DS275" s="115"/>
      <c r="DT275" s="115"/>
      <c r="DU275" s="115"/>
      <c r="DV275" s="115"/>
      <c r="DW275" s="115"/>
      <c r="DX275" s="115"/>
      <c r="DY275" s="115"/>
      <c r="DZ275" s="115"/>
      <c r="EA275" s="115"/>
      <c r="EB275" s="115"/>
      <c r="EC275" s="115"/>
      <c r="ED275" s="115"/>
      <c r="EE275" s="115"/>
      <c r="EF275" s="115"/>
      <c r="EG275" s="115"/>
      <c r="EH275" s="115"/>
      <c r="EI275" s="115"/>
      <c r="EJ275" s="115"/>
      <c r="EK275" s="115"/>
      <c r="EL275" s="115"/>
      <c r="EM275" s="115"/>
      <c r="EN275" s="115"/>
      <c r="EO275" s="115"/>
      <c r="EP275" s="115"/>
      <c r="EQ275" s="115"/>
      <c r="ER275" s="116"/>
      <c r="ES275" s="235"/>
      <c r="ET275" s="236"/>
      <c r="EU275" s="236"/>
      <c r="EV275" s="236"/>
      <c r="EW275" s="236"/>
      <c r="EX275" s="236"/>
      <c r="EY275" s="236"/>
      <c r="EZ275" s="236"/>
      <c r="FA275" s="236"/>
      <c r="FB275" s="236"/>
      <c r="FC275" s="236"/>
      <c r="FD275" s="236"/>
      <c r="FE275" s="237"/>
    </row>
    <row r="276" s="10" customFormat="1" ht="15.75"/>
    <row r="277" s="10" customFormat="1" ht="15.75">
      <c r="A277" s="10" t="s">
        <v>62</v>
      </c>
    </row>
    <row r="278" s="10" customFormat="1" ht="15.75">
      <c r="A278" s="10" t="s">
        <v>85</v>
      </c>
    </row>
    <row r="279" s="10" customFormat="1" ht="9" customHeight="1"/>
    <row r="280" spans="1:161" s="3" customFormat="1" ht="20.25" customHeight="1">
      <c r="A280" s="214" t="s">
        <v>16</v>
      </c>
      <c r="B280" s="215"/>
      <c r="C280" s="215"/>
      <c r="D280" s="215"/>
      <c r="E280" s="215"/>
      <c r="F280" s="215"/>
      <c r="G280" s="215"/>
      <c r="H280" s="215"/>
      <c r="I280" s="215"/>
      <c r="J280" s="215"/>
      <c r="K280" s="215"/>
      <c r="L280" s="215"/>
      <c r="M280" s="215"/>
      <c r="N280" s="220"/>
      <c r="O280" s="206" t="s">
        <v>66</v>
      </c>
      <c r="P280" s="206"/>
      <c r="Q280" s="206"/>
      <c r="R280" s="206"/>
      <c r="S280" s="206"/>
      <c r="T280" s="206"/>
      <c r="U280" s="206"/>
      <c r="V280" s="206"/>
      <c r="W280" s="206"/>
      <c r="X280" s="206"/>
      <c r="Y280" s="206"/>
      <c r="Z280" s="206"/>
      <c r="AA280" s="206"/>
      <c r="AB280" s="206"/>
      <c r="AC280" s="206"/>
      <c r="AD280" s="206"/>
      <c r="AE280" s="206"/>
      <c r="AF280" s="206"/>
      <c r="AG280" s="206"/>
      <c r="AH280" s="206"/>
      <c r="AI280" s="206"/>
      <c r="AJ280" s="206"/>
      <c r="AK280" s="206"/>
      <c r="AL280" s="206"/>
      <c r="AM280" s="206"/>
      <c r="AN280" s="206"/>
      <c r="AO280" s="206"/>
      <c r="AP280" s="206"/>
      <c r="AQ280" s="206"/>
      <c r="AR280" s="206"/>
      <c r="AS280" s="206"/>
      <c r="AT280" s="206"/>
      <c r="AU280" s="206"/>
      <c r="AV280" s="206"/>
      <c r="AW280" s="206"/>
      <c r="AX280" s="206"/>
      <c r="AY280" s="214" t="s">
        <v>67</v>
      </c>
      <c r="AZ280" s="215"/>
      <c r="BA280" s="215"/>
      <c r="BB280" s="215"/>
      <c r="BC280" s="215"/>
      <c r="BD280" s="215"/>
      <c r="BE280" s="215"/>
      <c r="BF280" s="215"/>
      <c r="BG280" s="215"/>
      <c r="BH280" s="215"/>
      <c r="BI280" s="215"/>
      <c r="BJ280" s="215"/>
      <c r="BK280" s="215"/>
      <c r="BL280" s="215"/>
      <c r="BM280" s="215"/>
      <c r="BN280" s="215"/>
      <c r="BO280" s="215"/>
      <c r="BP280" s="215"/>
      <c r="BQ280" s="215"/>
      <c r="BR280" s="215"/>
      <c r="BS280" s="215"/>
      <c r="BT280" s="215"/>
      <c r="BU280" s="215"/>
      <c r="BV280" s="220"/>
      <c r="BW280" s="206" t="s">
        <v>63</v>
      </c>
      <c r="BX280" s="206"/>
      <c r="BY280" s="206"/>
      <c r="BZ280" s="206"/>
      <c r="CA280" s="206"/>
      <c r="CB280" s="206"/>
      <c r="CC280" s="206"/>
      <c r="CD280" s="206"/>
      <c r="CE280" s="206"/>
      <c r="CF280" s="206"/>
      <c r="CG280" s="206"/>
      <c r="CH280" s="206"/>
      <c r="CI280" s="206"/>
      <c r="CJ280" s="206"/>
      <c r="CK280" s="206"/>
      <c r="CL280" s="206"/>
      <c r="CM280" s="206"/>
      <c r="CN280" s="206"/>
      <c r="CO280" s="206"/>
      <c r="CP280" s="206"/>
      <c r="CQ280" s="206"/>
      <c r="CR280" s="206"/>
      <c r="CS280" s="206"/>
      <c r="CT280" s="206"/>
      <c r="CU280" s="206"/>
      <c r="CV280" s="206"/>
      <c r="CW280" s="206"/>
      <c r="CX280" s="206"/>
      <c r="CY280" s="206"/>
      <c r="CZ280" s="206"/>
      <c r="DA280" s="206"/>
      <c r="DB280" s="206"/>
      <c r="DC280" s="206"/>
      <c r="DD280" s="206"/>
      <c r="DE280" s="206"/>
      <c r="DF280" s="206"/>
      <c r="DG280" s="206"/>
      <c r="DH280" s="206"/>
      <c r="DI280" s="206"/>
      <c r="DJ280" s="206"/>
      <c r="DK280" s="206"/>
      <c r="DL280" s="206"/>
      <c r="DM280" s="206"/>
      <c r="DN280" s="206"/>
      <c r="DO280" s="206"/>
      <c r="DP280" s="206"/>
      <c r="DQ280" s="206"/>
      <c r="DR280" s="206"/>
      <c r="DS280" s="214" t="s">
        <v>64</v>
      </c>
      <c r="DT280" s="215"/>
      <c r="DU280" s="215"/>
      <c r="DV280" s="215"/>
      <c r="DW280" s="215"/>
      <c r="DX280" s="215"/>
      <c r="DY280" s="215"/>
      <c r="DZ280" s="215"/>
      <c r="EA280" s="215"/>
      <c r="EB280" s="215"/>
      <c r="EC280" s="215"/>
      <c r="ED280" s="215"/>
      <c r="EE280" s="215"/>
      <c r="EF280" s="215"/>
      <c r="EG280" s="215"/>
      <c r="EH280" s="215"/>
      <c r="EI280" s="215"/>
      <c r="EJ280" s="215"/>
      <c r="EK280" s="215"/>
      <c r="EL280" s="215"/>
      <c r="EM280" s="215"/>
      <c r="EN280" s="215"/>
      <c r="EO280" s="215"/>
      <c r="EP280" s="215"/>
      <c r="EQ280" s="215"/>
      <c r="ER280" s="215"/>
      <c r="ES280" s="215"/>
      <c r="ET280" s="215"/>
      <c r="EU280" s="215"/>
      <c r="EV280" s="215"/>
      <c r="EW280" s="215"/>
      <c r="EX280" s="215"/>
      <c r="EY280" s="215"/>
      <c r="EZ280" s="215"/>
      <c r="FA280" s="215"/>
      <c r="FB280" s="215"/>
      <c r="FC280" s="215"/>
      <c r="FD280" s="215"/>
      <c r="FE280" s="215"/>
    </row>
    <row r="281" spans="1:161" s="3" customFormat="1" ht="12.75" customHeight="1">
      <c r="A281" s="221"/>
      <c r="B281" s="222"/>
      <c r="C281" s="222"/>
      <c r="D281" s="222"/>
      <c r="E281" s="222"/>
      <c r="F281" s="222"/>
      <c r="G281" s="222"/>
      <c r="H281" s="222"/>
      <c r="I281" s="222"/>
      <c r="J281" s="222"/>
      <c r="K281" s="222"/>
      <c r="L281" s="222"/>
      <c r="M281" s="222"/>
      <c r="N281" s="223"/>
      <c r="O281" s="206"/>
      <c r="P281" s="206"/>
      <c r="Q281" s="206"/>
      <c r="R281" s="206"/>
      <c r="S281" s="206"/>
      <c r="T281" s="206"/>
      <c r="U281" s="206"/>
      <c r="V281" s="206"/>
      <c r="W281" s="206"/>
      <c r="X281" s="206"/>
      <c r="Y281" s="206"/>
      <c r="Z281" s="206"/>
      <c r="AA281" s="206"/>
      <c r="AB281" s="206"/>
      <c r="AC281" s="206"/>
      <c r="AD281" s="206"/>
      <c r="AE281" s="206"/>
      <c r="AF281" s="206"/>
      <c r="AG281" s="206"/>
      <c r="AH281" s="206"/>
      <c r="AI281" s="206"/>
      <c r="AJ281" s="206"/>
      <c r="AK281" s="206"/>
      <c r="AL281" s="206"/>
      <c r="AM281" s="206"/>
      <c r="AN281" s="206"/>
      <c r="AO281" s="206"/>
      <c r="AP281" s="206"/>
      <c r="AQ281" s="206"/>
      <c r="AR281" s="206"/>
      <c r="AS281" s="206"/>
      <c r="AT281" s="206"/>
      <c r="AU281" s="206"/>
      <c r="AV281" s="206"/>
      <c r="AW281" s="206"/>
      <c r="AX281" s="206"/>
      <c r="AY281" s="221"/>
      <c r="AZ281" s="222"/>
      <c r="BA281" s="222"/>
      <c r="BB281" s="222"/>
      <c r="BC281" s="222"/>
      <c r="BD281" s="222"/>
      <c r="BE281" s="222"/>
      <c r="BF281" s="222"/>
      <c r="BG281" s="222"/>
      <c r="BH281" s="222"/>
      <c r="BI281" s="222"/>
      <c r="BJ281" s="222"/>
      <c r="BK281" s="222"/>
      <c r="BL281" s="222"/>
      <c r="BM281" s="222"/>
      <c r="BN281" s="222"/>
      <c r="BO281" s="222"/>
      <c r="BP281" s="222"/>
      <c r="BQ281" s="222"/>
      <c r="BR281" s="222"/>
      <c r="BS281" s="222"/>
      <c r="BT281" s="222"/>
      <c r="BU281" s="222"/>
      <c r="BV281" s="223"/>
      <c r="BW281" s="206" t="s">
        <v>17</v>
      </c>
      <c r="BX281" s="206"/>
      <c r="BY281" s="206"/>
      <c r="BZ281" s="206"/>
      <c r="CA281" s="206"/>
      <c r="CB281" s="206"/>
      <c r="CC281" s="206"/>
      <c r="CD281" s="206"/>
      <c r="CE281" s="206"/>
      <c r="CF281" s="206"/>
      <c r="CG281" s="206"/>
      <c r="CH281" s="206"/>
      <c r="CI281" s="206"/>
      <c r="CJ281" s="206"/>
      <c r="CK281" s="206"/>
      <c r="CL281" s="206"/>
      <c r="CM281" s="206"/>
      <c r="CN281" s="206"/>
      <c r="CO281" s="206"/>
      <c r="CP281" s="206"/>
      <c r="CQ281" s="206"/>
      <c r="CR281" s="206"/>
      <c r="CS281" s="206"/>
      <c r="CT281" s="206"/>
      <c r="CU281" s="206"/>
      <c r="CV281" s="206"/>
      <c r="CW281" s="206"/>
      <c r="CX281" s="206"/>
      <c r="CY281" s="206"/>
      <c r="CZ281" s="206"/>
      <c r="DA281" s="132" t="s">
        <v>21</v>
      </c>
      <c r="DB281" s="132"/>
      <c r="DC281" s="132"/>
      <c r="DD281" s="132"/>
      <c r="DE281" s="132"/>
      <c r="DF281" s="132"/>
      <c r="DG281" s="132"/>
      <c r="DH281" s="132"/>
      <c r="DI281" s="132"/>
      <c r="DJ281" s="132"/>
      <c r="DK281" s="132"/>
      <c r="DL281" s="132"/>
      <c r="DM281" s="132"/>
      <c r="DN281" s="132"/>
      <c r="DO281" s="132"/>
      <c r="DP281" s="132"/>
      <c r="DQ281" s="132"/>
      <c r="DR281" s="132"/>
      <c r="DS281" s="216"/>
      <c r="DT281" s="217"/>
      <c r="DU281" s="217"/>
      <c r="DV281" s="217"/>
      <c r="DW281" s="217"/>
      <c r="DX281" s="217"/>
      <c r="DY281" s="217"/>
      <c r="DZ281" s="217"/>
      <c r="EA281" s="217"/>
      <c r="EB281" s="217"/>
      <c r="EC281" s="217"/>
      <c r="ED281" s="217"/>
      <c r="EE281" s="217"/>
      <c r="EF281" s="217"/>
      <c r="EG281" s="217"/>
      <c r="EH281" s="217"/>
      <c r="EI281" s="217"/>
      <c r="EJ281" s="217"/>
      <c r="EK281" s="217"/>
      <c r="EL281" s="217"/>
      <c r="EM281" s="217"/>
      <c r="EN281" s="217"/>
      <c r="EO281" s="217"/>
      <c r="EP281" s="217"/>
      <c r="EQ281" s="217"/>
      <c r="ER281" s="217"/>
      <c r="ES281" s="217"/>
      <c r="ET281" s="217"/>
      <c r="EU281" s="217"/>
      <c r="EV281" s="217"/>
      <c r="EW281" s="217"/>
      <c r="EX281" s="217"/>
      <c r="EY281" s="217"/>
      <c r="EZ281" s="217"/>
      <c r="FA281" s="217"/>
      <c r="FB281" s="217"/>
      <c r="FC281" s="217"/>
      <c r="FD281" s="217"/>
      <c r="FE281" s="217"/>
    </row>
    <row r="282" spans="1:161" s="3" customFormat="1" ht="12" customHeight="1">
      <c r="A282" s="221"/>
      <c r="B282" s="222"/>
      <c r="C282" s="222"/>
      <c r="D282" s="222"/>
      <c r="E282" s="222"/>
      <c r="F282" s="222"/>
      <c r="G282" s="222"/>
      <c r="H282" s="222"/>
      <c r="I282" s="222"/>
      <c r="J282" s="222"/>
      <c r="K282" s="222"/>
      <c r="L282" s="222"/>
      <c r="M282" s="222"/>
      <c r="N282" s="223"/>
      <c r="O282" s="206"/>
      <c r="P282" s="206"/>
      <c r="Q282" s="206"/>
      <c r="R282" s="206"/>
      <c r="S282" s="206"/>
      <c r="T282" s="206"/>
      <c r="U282" s="206"/>
      <c r="V282" s="206"/>
      <c r="W282" s="206"/>
      <c r="X282" s="206"/>
      <c r="Y282" s="206"/>
      <c r="Z282" s="206"/>
      <c r="AA282" s="206"/>
      <c r="AB282" s="206"/>
      <c r="AC282" s="206"/>
      <c r="AD282" s="206"/>
      <c r="AE282" s="206"/>
      <c r="AF282" s="206"/>
      <c r="AG282" s="206"/>
      <c r="AH282" s="206"/>
      <c r="AI282" s="206"/>
      <c r="AJ282" s="206"/>
      <c r="AK282" s="206"/>
      <c r="AL282" s="206"/>
      <c r="AM282" s="206"/>
      <c r="AN282" s="206"/>
      <c r="AO282" s="206"/>
      <c r="AP282" s="206"/>
      <c r="AQ282" s="206"/>
      <c r="AR282" s="206"/>
      <c r="AS282" s="206"/>
      <c r="AT282" s="206"/>
      <c r="AU282" s="206"/>
      <c r="AV282" s="206"/>
      <c r="AW282" s="206"/>
      <c r="AX282" s="206"/>
      <c r="AY282" s="221"/>
      <c r="AZ282" s="222"/>
      <c r="BA282" s="222"/>
      <c r="BB282" s="222"/>
      <c r="BC282" s="222"/>
      <c r="BD282" s="222"/>
      <c r="BE282" s="222"/>
      <c r="BF282" s="222"/>
      <c r="BG282" s="222"/>
      <c r="BH282" s="222"/>
      <c r="BI282" s="222"/>
      <c r="BJ282" s="222"/>
      <c r="BK282" s="222"/>
      <c r="BL282" s="222"/>
      <c r="BM282" s="222"/>
      <c r="BN282" s="222"/>
      <c r="BO282" s="222"/>
      <c r="BP282" s="222"/>
      <c r="BQ282" s="222"/>
      <c r="BR282" s="222"/>
      <c r="BS282" s="222"/>
      <c r="BT282" s="222"/>
      <c r="BU282" s="222"/>
      <c r="BV282" s="223"/>
      <c r="BW282" s="206"/>
      <c r="BX282" s="206"/>
      <c r="BY282" s="206"/>
      <c r="BZ282" s="206"/>
      <c r="CA282" s="206"/>
      <c r="CB282" s="206"/>
      <c r="CC282" s="206"/>
      <c r="CD282" s="206"/>
      <c r="CE282" s="206"/>
      <c r="CF282" s="206"/>
      <c r="CG282" s="206"/>
      <c r="CH282" s="206"/>
      <c r="CI282" s="206"/>
      <c r="CJ282" s="206"/>
      <c r="CK282" s="206"/>
      <c r="CL282" s="206"/>
      <c r="CM282" s="206"/>
      <c r="CN282" s="206"/>
      <c r="CO282" s="206"/>
      <c r="CP282" s="206"/>
      <c r="CQ282" s="206"/>
      <c r="CR282" s="206"/>
      <c r="CS282" s="206"/>
      <c r="CT282" s="206"/>
      <c r="CU282" s="206"/>
      <c r="CV282" s="206"/>
      <c r="CW282" s="206"/>
      <c r="CX282" s="206"/>
      <c r="CY282" s="206"/>
      <c r="CZ282" s="206"/>
      <c r="DA282" s="132"/>
      <c r="DB282" s="132"/>
      <c r="DC282" s="132"/>
      <c r="DD282" s="132"/>
      <c r="DE282" s="132"/>
      <c r="DF282" s="132"/>
      <c r="DG282" s="132"/>
      <c r="DH282" s="132"/>
      <c r="DI282" s="132"/>
      <c r="DJ282" s="132"/>
      <c r="DK282" s="132"/>
      <c r="DL282" s="132"/>
      <c r="DM282" s="132"/>
      <c r="DN282" s="132"/>
      <c r="DO282" s="132"/>
      <c r="DP282" s="132"/>
      <c r="DQ282" s="132"/>
      <c r="DR282" s="132"/>
      <c r="DS282" s="218">
        <v>20</v>
      </c>
      <c r="DT282" s="219"/>
      <c r="DU282" s="219"/>
      <c r="DV282" s="219"/>
      <c r="DW282" s="202" t="str">
        <f>+$BB$16</f>
        <v>20</v>
      </c>
      <c r="DX282" s="202"/>
      <c r="DY282" s="202"/>
      <c r="DZ282" s="202"/>
      <c r="EA282" s="207" t="s">
        <v>22</v>
      </c>
      <c r="EB282" s="207"/>
      <c r="EC282" s="207"/>
      <c r="ED282" s="207"/>
      <c r="EE282" s="208"/>
      <c r="EF282" s="218">
        <v>20</v>
      </c>
      <c r="EG282" s="219"/>
      <c r="EH282" s="219"/>
      <c r="EI282" s="219"/>
      <c r="EJ282" s="202" t="str">
        <f>$CP$16</f>
        <v>21</v>
      </c>
      <c r="EK282" s="202"/>
      <c r="EL282" s="202"/>
      <c r="EM282" s="202"/>
      <c r="EN282" s="207" t="s">
        <v>22</v>
      </c>
      <c r="EO282" s="207"/>
      <c r="EP282" s="207"/>
      <c r="EQ282" s="207"/>
      <c r="ER282" s="208"/>
      <c r="ES282" s="218">
        <v>20</v>
      </c>
      <c r="ET282" s="219"/>
      <c r="EU282" s="219"/>
      <c r="EV282" s="219"/>
      <c r="EW282" s="201" t="str">
        <f>+$DA$16</f>
        <v>22</v>
      </c>
      <c r="EX282" s="202"/>
      <c r="EY282" s="202"/>
      <c r="EZ282" s="202"/>
      <c r="FA282" s="207" t="s">
        <v>22</v>
      </c>
      <c r="FB282" s="207"/>
      <c r="FC282" s="207"/>
      <c r="FD282" s="207"/>
      <c r="FE282" s="208"/>
    </row>
    <row r="283" spans="1:161" s="3" customFormat="1" ht="14.25" customHeight="1">
      <c r="A283" s="221"/>
      <c r="B283" s="222"/>
      <c r="C283" s="222"/>
      <c r="D283" s="222"/>
      <c r="E283" s="222"/>
      <c r="F283" s="222"/>
      <c r="G283" s="222"/>
      <c r="H283" s="222"/>
      <c r="I283" s="222"/>
      <c r="J283" s="222"/>
      <c r="K283" s="222"/>
      <c r="L283" s="222"/>
      <c r="M283" s="222"/>
      <c r="N283" s="223"/>
      <c r="O283" s="206"/>
      <c r="P283" s="206"/>
      <c r="Q283" s="206"/>
      <c r="R283" s="206"/>
      <c r="S283" s="206"/>
      <c r="T283" s="206"/>
      <c r="U283" s="206"/>
      <c r="V283" s="206"/>
      <c r="W283" s="206"/>
      <c r="X283" s="206"/>
      <c r="Y283" s="206"/>
      <c r="Z283" s="206"/>
      <c r="AA283" s="206"/>
      <c r="AB283" s="206"/>
      <c r="AC283" s="206"/>
      <c r="AD283" s="206"/>
      <c r="AE283" s="206"/>
      <c r="AF283" s="206"/>
      <c r="AG283" s="206"/>
      <c r="AH283" s="206"/>
      <c r="AI283" s="206"/>
      <c r="AJ283" s="206"/>
      <c r="AK283" s="206"/>
      <c r="AL283" s="206"/>
      <c r="AM283" s="206"/>
      <c r="AN283" s="206"/>
      <c r="AO283" s="206"/>
      <c r="AP283" s="206"/>
      <c r="AQ283" s="206"/>
      <c r="AR283" s="206"/>
      <c r="AS283" s="206"/>
      <c r="AT283" s="206"/>
      <c r="AU283" s="206"/>
      <c r="AV283" s="206"/>
      <c r="AW283" s="206"/>
      <c r="AX283" s="206"/>
      <c r="AY283" s="221"/>
      <c r="AZ283" s="222"/>
      <c r="BA283" s="222"/>
      <c r="BB283" s="222"/>
      <c r="BC283" s="222"/>
      <c r="BD283" s="222"/>
      <c r="BE283" s="222"/>
      <c r="BF283" s="222"/>
      <c r="BG283" s="222"/>
      <c r="BH283" s="222"/>
      <c r="BI283" s="222"/>
      <c r="BJ283" s="222"/>
      <c r="BK283" s="222"/>
      <c r="BL283" s="222"/>
      <c r="BM283" s="222"/>
      <c r="BN283" s="222"/>
      <c r="BO283" s="222"/>
      <c r="BP283" s="222"/>
      <c r="BQ283" s="222"/>
      <c r="BR283" s="222"/>
      <c r="BS283" s="222"/>
      <c r="BT283" s="222"/>
      <c r="BU283" s="222"/>
      <c r="BV283" s="223"/>
      <c r="BW283" s="206"/>
      <c r="BX283" s="206"/>
      <c r="BY283" s="206"/>
      <c r="BZ283" s="206"/>
      <c r="CA283" s="206"/>
      <c r="CB283" s="206"/>
      <c r="CC283" s="206"/>
      <c r="CD283" s="206"/>
      <c r="CE283" s="206"/>
      <c r="CF283" s="206"/>
      <c r="CG283" s="206"/>
      <c r="CH283" s="206"/>
      <c r="CI283" s="206"/>
      <c r="CJ283" s="206"/>
      <c r="CK283" s="206"/>
      <c r="CL283" s="206"/>
      <c r="CM283" s="206"/>
      <c r="CN283" s="206"/>
      <c r="CO283" s="206"/>
      <c r="CP283" s="206"/>
      <c r="CQ283" s="206"/>
      <c r="CR283" s="206"/>
      <c r="CS283" s="206"/>
      <c r="CT283" s="206"/>
      <c r="CU283" s="206"/>
      <c r="CV283" s="206"/>
      <c r="CW283" s="206"/>
      <c r="CX283" s="206"/>
      <c r="CY283" s="206"/>
      <c r="CZ283" s="206"/>
      <c r="DA283" s="132"/>
      <c r="DB283" s="132"/>
      <c r="DC283" s="132"/>
      <c r="DD283" s="132"/>
      <c r="DE283" s="132"/>
      <c r="DF283" s="132"/>
      <c r="DG283" s="132"/>
      <c r="DH283" s="132"/>
      <c r="DI283" s="132"/>
      <c r="DJ283" s="132"/>
      <c r="DK283" s="132"/>
      <c r="DL283" s="132"/>
      <c r="DM283" s="132"/>
      <c r="DN283" s="132"/>
      <c r="DO283" s="132"/>
      <c r="DP283" s="132"/>
      <c r="DQ283" s="132"/>
      <c r="DR283" s="132"/>
      <c r="DS283" s="209" t="s">
        <v>23</v>
      </c>
      <c r="DT283" s="119"/>
      <c r="DU283" s="119"/>
      <c r="DV283" s="119"/>
      <c r="DW283" s="119"/>
      <c r="DX283" s="119"/>
      <c r="DY283" s="119"/>
      <c r="DZ283" s="119"/>
      <c r="EA283" s="119"/>
      <c r="EB283" s="119"/>
      <c r="EC283" s="119"/>
      <c r="ED283" s="119"/>
      <c r="EE283" s="210"/>
      <c r="EF283" s="209" t="s">
        <v>24</v>
      </c>
      <c r="EG283" s="119"/>
      <c r="EH283" s="119"/>
      <c r="EI283" s="119"/>
      <c r="EJ283" s="119"/>
      <c r="EK283" s="119"/>
      <c r="EL283" s="119"/>
      <c r="EM283" s="119"/>
      <c r="EN283" s="119"/>
      <c r="EO283" s="119"/>
      <c r="EP283" s="119"/>
      <c r="EQ283" s="119"/>
      <c r="ER283" s="210"/>
      <c r="ES283" s="209" t="s">
        <v>25</v>
      </c>
      <c r="ET283" s="119"/>
      <c r="EU283" s="119"/>
      <c r="EV283" s="119"/>
      <c r="EW283" s="119"/>
      <c r="EX283" s="119"/>
      <c r="EY283" s="119"/>
      <c r="EZ283" s="119"/>
      <c r="FA283" s="119"/>
      <c r="FB283" s="119"/>
      <c r="FC283" s="119"/>
      <c r="FD283" s="119"/>
      <c r="FE283" s="210"/>
    </row>
    <row r="284" spans="1:161" s="3" customFormat="1" ht="12.75">
      <c r="A284" s="221"/>
      <c r="B284" s="222"/>
      <c r="C284" s="222"/>
      <c r="D284" s="222"/>
      <c r="E284" s="222"/>
      <c r="F284" s="222"/>
      <c r="G284" s="222"/>
      <c r="H284" s="222"/>
      <c r="I284" s="222"/>
      <c r="J284" s="222"/>
      <c r="K284" s="222"/>
      <c r="L284" s="222"/>
      <c r="M284" s="222"/>
      <c r="N284" s="223"/>
      <c r="O284" s="225" t="s">
        <v>104</v>
      </c>
      <c r="P284" s="226"/>
      <c r="Q284" s="226"/>
      <c r="R284" s="226"/>
      <c r="S284" s="226"/>
      <c r="T284" s="226"/>
      <c r="U284" s="226"/>
      <c r="V284" s="226"/>
      <c r="W284" s="226"/>
      <c r="X284" s="226"/>
      <c r="Y284" s="226"/>
      <c r="Z284" s="227"/>
      <c r="AA284" s="225" t="s">
        <v>105</v>
      </c>
      <c r="AB284" s="226"/>
      <c r="AC284" s="226"/>
      <c r="AD284" s="226"/>
      <c r="AE284" s="226"/>
      <c r="AF284" s="226"/>
      <c r="AG284" s="226"/>
      <c r="AH284" s="226"/>
      <c r="AI284" s="226"/>
      <c r="AJ284" s="226"/>
      <c r="AK284" s="226"/>
      <c r="AL284" s="227"/>
      <c r="AM284" s="225" t="s">
        <v>106</v>
      </c>
      <c r="AN284" s="226"/>
      <c r="AO284" s="226"/>
      <c r="AP284" s="226"/>
      <c r="AQ284" s="226"/>
      <c r="AR284" s="226"/>
      <c r="AS284" s="226"/>
      <c r="AT284" s="226"/>
      <c r="AU284" s="226"/>
      <c r="AV284" s="226"/>
      <c r="AW284" s="226"/>
      <c r="AX284" s="226"/>
      <c r="AY284" s="198" t="s">
        <v>107</v>
      </c>
      <c r="AZ284" s="199"/>
      <c r="BA284" s="199"/>
      <c r="BB284" s="199"/>
      <c r="BC284" s="199"/>
      <c r="BD284" s="199"/>
      <c r="BE284" s="199"/>
      <c r="BF284" s="199"/>
      <c r="BG284" s="199"/>
      <c r="BH284" s="199"/>
      <c r="BI284" s="199"/>
      <c r="BJ284" s="200"/>
      <c r="BK284" s="198" t="s">
        <v>108</v>
      </c>
      <c r="BL284" s="199"/>
      <c r="BM284" s="199"/>
      <c r="BN284" s="199"/>
      <c r="BO284" s="199"/>
      <c r="BP284" s="199"/>
      <c r="BQ284" s="199"/>
      <c r="BR284" s="199"/>
      <c r="BS284" s="199"/>
      <c r="BT284" s="199"/>
      <c r="BU284" s="199"/>
      <c r="BV284" s="200"/>
      <c r="BW284" s="206"/>
      <c r="BX284" s="206"/>
      <c r="BY284" s="206"/>
      <c r="BZ284" s="206"/>
      <c r="CA284" s="206"/>
      <c r="CB284" s="206"/>
      <c r="CC284" s="206"/>
      <c r="CD284" s="206"/>
      <c r="CE284" s="206"/>
      <c r="CF284" s="206"/>
      <c r="CG284" s="206"/>
      <c r="CH284" s="206"/>
      <c r="CI284" s="206"/>
      <c r="CJ284" s="206"/>
      <c r="CK284" s="206"/>
      <c r="CL284" s="206"/>
      <c r="CM284" s="206"/>
      <c r="CN284" s="206"/>
      <c r="CO284" s="206"/>
      <c r="CP284" s="206"/>
      <c r="CQ284" s="206"/>
      <c r="CR284" s="206"/>
      <c r="CS284" s="206"/>
      <c r="CT284" s="206"/>
      <c r="CU284" s="206"/>
      <c r="CV284" s="206"/>
      <c r="CW284" s="206"/>
      <c r="CX284" s="206"/>
      <c r="CY284" s="206"/>
      <c r="CZ284" s="206"/>
      <c r="DA284" s="132" t="s">
        <v>19</v>
      </c>
      <c r="DB284" s="132"/>
      <c r="DC284" s="132"/>
      <c r="DD284" s="132"/>
      <c r="DE284" s="132"/>
      <c r="DF284" s="132"/>
      <c r="DG284" s="132"/>
      <c r="DH284" s="132"/>
      <c r="DI284" s="132"/>
      <c r="DJ284" s="132"/>
      <c r="DK284" s="132"/>
      <c r="DL284" s="132" t="s">
        <v>20</v>
      </c>
      <c r="DM284" s="132"/>
      <c r="DN284" s="132"/>
      <c r="DO284" s="132"/>
      <c r="DP284" s="132"/>
      <c r="DQ284" s="132"/>
      <c r="DR284" s="132"/>
      <c r="DS284" s="209"/>
      <c r="DT284" s="119"/>
      <c r="DU284" s="119"/>
      <c r="DV284" s="119"/>
      <c r="DW284" s="119"/>
      <c r="DX284" s="119"/>
      <c r="DY284" s="119"/>
      <c r="DZ284" s="119"/>
      <c r="EA284" s="119"/>
      <c r="EB284" s="119"/>
      <c r="EC284" s="119"/>
      <c r="ED284" s="119"/>
      <c r="EE284" s="210"/>
      <c r="EF284" s="209"/>
      <c r="EG284" s="119"/>
      <c r="EH284" s="119"/>
      <c r="EI284" s="119"/>
      <c r="EJ284" s="119"/>
      <c r="EK284" s="119"/>
      <c r="EL284" s="119"/>
      <c r="EM284" s="119"/>
      <c r="EN284" s="119"/>
      <c r="EO284" s="119"/>
      <c r="EP284" s="119"/>
      <c r="EQ284" s="119"/>
      <c r="ER284" s="210"/>
      <c r="ES284" s="209"/>
      <c r="ET284" s="119"/>
      <c r="EU284" s="119"/>
      <c r="EV284" s="119"/>
      <c r="EW284" s="119"/>
      <c r="EX284" s="119"/>
      <c r="EY284" s="119"/>
      <c r="EZ284" s="119"/>
      <c r="FA284" s="119"/>
      <c r="FB284" s="119"/>
      <c r="FC284" s="119"/>
      <c r="FD284" s="119"/>
      <c r="FE284" s="210"/>
    </row>
    <row r="285" spans="1:161" s="3" customFormat="1" ht="38.25" customHeight="1">
      <c r="A285" s="216"/>
      <c r="B285" s="217"/>
      <c r="C285" s="217"/>
      <c r="D285" s="217"/>
      <c r="E285" s="217"/>
      <c r="F285" s="217"/>
      <c r="G285" s="217"/>
      <c r="H285" s="217"/>
      <c r="I285" s="217"/>
      <c r="J285" s="217"/>
      <c r="K285" s="217"/>
      <c r="L285" s="217"/>
      <c r="M285" s="217"/>
      <c r="N285" s="224"/>
      <c r="O285" s="203" t="s">
        <v>26</v>
      </c>
      <c r="P285" s="204"/>
      <c r="Q285" s="204"/>
      <c r="R285" s="204"/>
      <c r="S285" s="204"/>
      <c r="T285" s="204"/>
      <c r="U285" s="204"/>
      <c r="V285" s="204"/>
      <c r="W285" s="204"/>
      <c r="X285" s="204"/>
      <c r="Y285" s="204"/>
      <c r="Z285" s="205"/>
      <c r="AA285" s="203" t="s">
        <v>26</v>
      </c>
      <c r="AB285" s="204"/>
      <c r="AC285" s="204"/>
      <c r="AD285" s="204"/>
      <c r="AE285" s="204"/>
      <c r="AF285" s="204"/>
      <c r="AG285" s="204"/>
      <c r="AH285" s="204"/>
      <c r="AI285" s="204"/>
      <c r="AJ285" s="204"/>
      <c r="AK285" s="204"/>
      <c r="AL285" s="205"/>
      <c r="AM285" s="203" t="s">
        <v>26</v>
      </c>
      <c r="AN285" s="204"/>
      <c r="AO285" s="204"/>
      <c r="AP285" s="204"/>
      <c r="AQ285" s="204"/>
      <c r="AR285" s="204"/>
      <c r="AS285" s="204"/>
      <c r="AT285" s="204"/>
      <c r="AU285" s="204"/>
      <c r="AV285" s="204"/>
      <c r="AW285" s="204"/>
      <c r="AX285" s="204"/>
      <c r="AY285" s="203" t="s">
        <v>26</v>
      </c>
      <c r="AZ285" s="204"/>
      <c r="BA285" s="204"/>
      <c r="BB285" s="204"/>
      <c r="BC285" s="204"/>
      <c r="BD285" s="204"/>
      <c r="BE285" s="204"/>
      <c r="BF285" s="204"/>
      <c r="BG285" s="204"/>
      <c r="BH285" s="204"/>
      <c r="BI285" s="204"/>
      <c r="BJ285" s="205"/>
      <c r="BK285" s="203" t="s">
        <v>26</v>
      </c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5"/>
      <c r="BW285" s="206"/>
      <c r="BX285" s="206"/>
      <c r="BY285" s="206"/>
      <c r="BZ285" s="206"/>
      <c r="CA285" s="206"/>
      <c r="CB285" s="206"/>
      <c r="CC285" s="206"/>
      <c r="CD285" s="206"/>
      <c r="CE285" s="206"/>
      <c r="CF285" s="206"/>
      <c r="CG285" s="206"/>
      <c r="CH285" s="206"/>
      <c r="CI285" s="206"/>
      <c r="CJ285" s="206"/>
      <c r="CK285" s="206"/>
      <c r="CL285" s="206"/>
      <c r="CM285" s="206"/>
      <c r="CN285" s="206"/>
      <c r="CO285" s="206"/>
      <c r="CP285" s="206"/>
      <c r="CQ285" s="206"/>
      <c r="CR285" s="206"/>
      <c r="CS285" s="206"/>
      <c r="CT285" s="206"/>
      <c r="CU285" s="206"/>
      <c r="CV285" s="206"/>
      <c r="CW285" s="206"/>
      <c r="CX285" s="206"/>
      <c r="CY285" s="206"/>
      <c r="CZ285" s="206"/>
      <c r="DA285" s="132"/>
      <c r="DB285" s="132"/>
      <c r="DC285" s="132"/>
      <c r="DD285" s="132"/>
      <c r="DE285" s="132"/>
      <c r="DF285" s="132"/>
      <c r="DG285" s="132"/>
      <c r="DH285" s="132"/>
      <c r="DI285" s="132"/>
      <c r="DJ285" s="132"/>
      <c r="DK285" s="132"/>
      <c r="DL285" s="132"/>
      <c r="DM285" s="132"/>
      <c r="DN285" s="132"/>
      <c r="DO285" s="132"/>
      <c r="DP285" s="132"/>
      <c r="DQ285" s="132"/>
      <c r="DR285" s="132"/>
      <c r="DS285" s="211"/>
      <c r="DT285" s="212"/>
      <c r="DU285" s="212"/>
      <c r="DV285" s="212"/>
      <c r="DW285" s="212"/>
      <c r="DX285" s="212"/>
      <c r="DY285" s="212"/>
      <c r="DZ285" s="212"/>
      <c r="EA285" s="212"/>
      <c r="EB285" s="212"/>
      <c r="EC285" s="212"/>
      <c r="ED285" s="212"/>
      <c r="EE285" s="213"/>
      <c r="EF285" s="211"/>
      <c r="EG285" s="212"/>
      <c r="EH285" s="212"/>
      <c r="EI285" s="212"/>
      <c r="EJ285" s="212"/>
      <c r="EK285" s="212"/>
      <c r="EL285" s="212"/>
      <c r="EM285" s="212"/>
      <c r="EN285" s="212"/>
      <c r="EO285" s="212"/>
      <c r="EP285" s="212"/>
      <c r="EQ285" s="212"/>
      <c r="ER285" s="213"/>
      <c r="ES285" s="211"/>
      <c r="ET285" s="212"/>
      <c r="EU285" s="212"/>
      <c r="EV285" s="212"/>
      <c r="EW285" s="212"/>
      <c r="EX285" s="212"/>
      <c r="EY285" s="212"/>
      <c r="EZ285" s="212"/>
      <c r="FA285" s="212"/>
      <c r="FB285" s="212"/>
      <c r="FC285" s="212"/>
      <c r="FD285" s="212"/>
      <c r="FE285" s="213"/>
    </row>
    <row r="286" spans="1:161" s="20" customFormat="1" ht="12.75">
      <c r="A286" s="123">
        <v>1</v>
      </c>
      <c r="B286" s="124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5"/>
      <c r="O286" s="123">
        <v>2</v>
      </c>
      <c r="P286" s="124"/>
      <c r="Q286" s="124"/>
      <c r="R286" s="124"/>
      <c r="S286" s="124"/>
      <c r="T286" s="124"/>
      <c r="U286" s="124"/>
      <c r="V286" s="124"/>
      <c r="W286" s="124"/>
      <c r="X286" s="124"/>
      <c r="Y286" s="124"/>
      <c r="Z286" s="125"/>
      <c r="AA286" s="123">
        <v>3</v>
      </c>
      <c r="AB286" s="124"/>
      <c r="AC286" s="124"/>
      <c r="AD286" s="124"/>
      <c r="AE286" s="124"/>
      <c r="AF286" s="124"/>
      <c r="AG286" s="124"/>
      <c r="AH286" s="124"/>
      <c r="AI286" s="124"/>
      <c r="AJ286" s="124"/>
      <c r="AK286" s="124"/>
      <c r="AL286" s="125"/>
      <c r="AM286" s="123">
        <v>4</v>
      </c>
      <c r="AN286" s="124"/>
      <c r="AO286" s="124"/>
      <c r="AP286" s="124"/>
      <c r="AQ286" s="124"/>
      <c r="AR286" s="124"/>
      <c r="AS286" s="124"/>
      <c r="AT286" s="124"/>
      <c r="AU286" s="124"/>
      <c r="AV286" s="124"/>
      <c r="AW286" s="124"/>
      <c r="AX286" s="125"/>
      <c r="AY286" s="163">
        <v>5</v>
      </c>
      <c r="AZ286" s="164"/>
      <c r="BA286" s="164"/>
      <c r="BB286" s="164"/>
      <c r="BC286" s="164"/>
      <c r="BD286" s="164"/>
      <c r="BE286" s="164"/>
      <c r="BF286" s="164"/>
      <c r="BG286" s="164"/>
      <c r="BH286" s="164"/>
      <c r="BI286" s="164"/>
      <c r="BJ286" s="165"/>
      <c r="BK286" s="163">
        <v>6</v>
      </c>
      <c r="BL286" s="164"/>
      <c r="BM286" s="164"/>
      <c r="BN286" s="164"/>
      <c r="BO286" s="164"/>
      <c r="BP286" s="164"/>
      <c r="BQ286" s="164"/>
      <c r="BR286" s="164"/>
      <c r="BS286" s="164"/>
      <c r="BT286" s="164"/>
      <c r="BU286" s="164"/>
      <c r="BV286" s="165"/>
      <c r="BW286" s="123">
        <v>7</v>
      </c>
      <c r="BX286" s="124"/>
      <c r="BY286" s="124"/>
      <c r="BZ286" s="124"/>
      <c r="CA286" s="124"/>
      <c r="CB286" s="124"/>
      <c r="CC286" s="124"/>
      <c r="CD286" s="124"/>
      <c r="CE286" s="124"/>
      <c r="CF286" s="124"/>
      <c r="CG286" s="124"/>
      <c r="CH286" s="124"/>
      <c r="CI286" s="124"/>
      <c r="CJ286" s="124"/>
      <c r="CK286" s="124"/>
      <c r="CL286" s="124"/>
      <c r="CM286" s="124"/>
      <c r="CN286" s="124"/>
      <c r="CO286" s="124"/>
      <c r="CP286" s="124"/>
      <c r="CQ286" s="124"/>
      <c r="CR286" s="124"/>
      <c r="CS286" s="124"/>
      <c r="CT286" s="124"/>
      <c r="CU286" s="124"/>
      <c r="CV286" s="124"/>
      <c r="CW286" s="124"/>
      <c r="CX286" s="124"/>
      <c r="CY286" s="124"/>
      <c r="CZ286" s="125"/>
      <c r="DA286" s="197">
        <v>8</v>
      </c>
      <c r="DB286" s="197"/>
      <c r="DC286" s="197"/>
      <c r="DD286" s="197"/>
      <c r="DE286" s="197"/>
      <c r="DF286" s="197"/>
      <c r="DG286" s="197"/>
      <c r="DH286" s="197"/>
      <c r="DI286" s="197"/>
      <c r="DJ286" s="197"/>
      <c r="DK286" s="197"/>
      <c r="DL286" s="197">
        <v>9</v>
      </c>
      <c r="DM286" s="197"/>
      <c r="DN286" s="197"/>
      <c r="DO286" s="197"/>
      <c r="DP286" s="197"/>
      <c r="DQ286" s="197"/>
      <c r="DR286" s="197"/>
      <c r="DS286" s="123">
        <v>10</v>
      </c>
      <c r="DT286" s="124"/>
      <c r="DU286" s="124"/>
      <c r="DV286" s="124"/>
      <c r="DW286" s="124"/>
      <c r="DX286" s="124"/>
      <c r="DY286" s="124"/>
      <c r="DZ286" s="124"/>
      <c r="EA286" s="124"/>
      <c r="EB286" s="124"/>
      <c r="EC286" s="124"/>
      <c r="ED286" s="124"/>
      <c r="EE286" s="125"/>
      <c r="EF286" s="123">
        <v>11</v>
      </c>
      <c r="EG286" s="124"/>
      <c r="EH286" s="124"/>
      <c r="EI286" s="124"/>
      <c r="EJ286" s="124"/>
      <c r="EK286" s="124"/>
      <c r="EL286" s="124"/>
      <c r="EM286" s="124"/>
      <c r="EN286" s="124"/>
      <c r="EO286" s="124"/>
      <c r="EP286" s="124"/>
      <c r="EQ286" s="124"/>
      <c r="ER286" s="125"/>
      <c r="ES286" s="123">
        <v>12</v>
      </c>
      <c r="ET286" s="124"/>
      <c r="EU286" s="124"/>
      <c r="EV286" s="124"/>
      <c r="EW286" s="124"/>
      <c r="EX286" s="124"/>
      <c r="EY286" s="124"/>
      <c r="EZ286" s="124"/>
      <c r="FA286" s="124"/>
      <c r="FB286" s="124"/>
      <c r="FC286" s="124"/>
      <c r="FD286" s="124"/>
      <c r="FE286" s="125"/>
    </row>
    <row r="287" spans="1:161" s="39" customFormat="1" ht="33.75" customHeight="1">
      <c r="A287" s="157" t="s">
        <v>206</v>
      </c>
      <c r="B287" s="157"/>
      <c r="C287" s="157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  <c r="O287" s="196" t="s">
        <v>115</v>
      </c>
      <c r="P287" s="196"/>
      <c r="Q287" s="196"/>
      <c r="R287" s="196"/>
      <c r="S287" s="196"/>
      <c r="T287" s="196"/>
      <c r="U287" s="196"/>
      <c r="V287" s="196"/>
      <c r="W287" s="196"/>
      <c r="X287" s="196"/>
      <c r="Y287" s="196"/>
      <c r="Z287" s="196"/>
      <c r="AA287" s="132" t="s">
        <v>115</v>
      </c>
      <c r="AB287" s="132"/>
      <c r="AC287" s="132"/>
      <c r="AD287" s="132"/>
      <c r="AE287" s="132"/>
      <c r="AF287" s="132"/>
      <c r="AG287" s="132"/>
      <c r="AH287" s="132"/>
      <c r="AI287" s="132"/>
      <c r="AJ287" s="132"/>
      <c r="AK287" s="132"/>
      <c r="AL287" s="132"/>
      <c r="AM287" s="243" t="s">
        <v>149</v>
      </c>
      <c r="AN287" s="243"/>
      <c r="AO287" s="243"/>
      <c r="AP287" s="243"/>
      <c r="AQ287" s="243"/>
      <c r="AR287" s="243"/>
      <c r="AS287" s="243"/>
      <c r="AT287" s="243"/>
      <c r="AU287" s="243"/>
      <c r="AV287" s="243"/>
      <c r="AW287" s="243"/>
      <c r="AX287" s="243"/>
      <c r="AY287" s="132" t="s">
        <v>116</v>
      </c>
      <c r="AZ287" s="132"/>
      <c r="BA287" s="132"/>
      <c r="BB287" s="132"/>
      <c r="BC287" s="132"/>
      <c r="BD287" s="132"/>
      <c r="BE287" s="132"/>
      <c r="BF287" s="132"/>
      <c r="BG287" s="132"/>
      <c r="BH287" s="132"/>
      <c r="BI287" s="132"/>
      <c r="BJ287" s="132"/>
      <c r="BK287" s="132"/>
      <c r="BL287" s="132"/>
      <c r="BM287" s="132"/>
      <c r="BN287" s="132"/>
      <c r="BO287" s="132"/>
      <c r="BP287" s="132"/>
      <c r="BQ287" s="132"/>
      <c r="BR287" s="132"/>
      <c r="BS287" s="132"/>
      <c r="BT287" s="132"/>
      <c r="BU287" s="132"/>
      <c r="BV287" s="132"/>
      <c r="BW287" s="128" t="s">
        <v>139</v>
      </c>
      <c r="BX287" s="128"/>
      <c r="BY287" s="128"/>
      <c r="BZ287" s="128"/>
      <c r="CA287" s="128"/>
      <c r="CB287" s="128"/>
      <c r="CC287" s="128"/>
      <c r="CD287" s="128"/>
      <c r="CE287" s="128"/>
      <c r="CF287" s="128"/>
      <c r="CG287" s="128"/>
      <c r="CH287" s="128"/>
      <c r="CI287" s="128"/>
      <c r="CJ287" s="128"/>
      <c r="CK287" s="128"/>
      <c r="CL287" s="128"/>
      <c r="CM287" s="128"/>
      <c r="CN287" s="128"/>
      <c r="CO287" s="128"/>
      <c r="CP287" s="128"/>
      <c r="CQ287" s="128"/>
      <c r="CR287" s="128"/>
      <c r="CS287" s="128"/>
      <c r="CT287" s="128"/>
      <c r="CU287" s="128"/>
      <c r="CV287" s="128"/>
      <c r="CW287" s="128"/>
      <c r="CX287" s="128"/>
      <c r="CY287" s="128"/>
      <c r="CZ287" s="128"/>
      <c r="DA287" s="132" t="s">
        <v>120</v>
      </c>
      <c r="DB287" s="132"/>
      <c r="DC287" s="132"/>
      <c r="DD287" s="132"/>
      <c r="DE287" s="132"/>
      <c r="DF287" s="132"/>
      <c r="DG287" s="132"/>
      <c r="DH287" s="132"/>
      <c r="DI287" s="132"/>
      <c r="DJ287" s="132"/>
      <c r="DK287" s="132"/>
      <c r="DL287" s="134" t="s">
        <v>121</v>
      </c>
      <c r="DM287" s="134"/>
      <c r="DN287" s="134"/>
      <c r="DO287" s="134"/>
      <c r="DP287" s="134"/>
      <c r="DQ287" s="134"/>
      <c r="DR287" s="134"/>
      <c r="DS287" s="127">
        <v>100</v>
      </c>
      <c r="DT287" s="127"/>
      <c r="DU287" s="127"/>
      <c r="DV287" s="127"/>
      <c r="DW287" s="127"/>
      <c r="DX287" s="127"/>
      <c r="DY287" s="127"/>
      <c r="DZ287" s="127"/>
      <c r="EA287" s="127"/>
      <c r="EB287" s="127"/>
      <c r="EC287" s="127"/>
      <c r="ED287" s="127"/>
      <c r="EE287" s="127"/>
      <c r="EF287" s="127">
        <v>100</v>
      </c>
      <c r="EG287" s="127"/>
      <c r="EH287" s="127"/>
      <c r="EI287" s="127"/>
      <c r="EJ287" s="127"/>
      <c r="EK287" s="127"/>
      <c r="EL287" s="127"/>
      <c r="EM287" s="127"/>
      <c r="EN287" s="127"/>
      <c r="EO287" s="127"/>
      <c r="EP287" s="127"/>
      <c r="EQ287" s="127"/>
      <c r="ER287" s="127"/>
      <c r="ES287" s="127">
        <v>100</v>
      </c>
      <c r="ET287" s="127"/>
      <c r="EU287" s="127"/>
      <c r="EV287" s="127"/>
      <c r="EW287" s="127"/>
      <c r="EX287" s="127"/>
      <c r="EY287" s="127"/>
      <c r="EZ287" s="127"/>
      <c r="FA287" s="127"/>
      <c r="FB287" s="127"/>
      <c r="FC287" s="127"/>
      <c r="FD287" s="127"/>
      <c r="FE287" s="127"/>
    </row>
    <row r="288" spans="1:161" s="39" customFormat="1" ht="54.75" customHeight="1">
      <c r="A288" s="157"/>
      <c r="B288" s="157"/>
      <c r="C288" s="157"/>
      <c r="D288" s="157"/>
      <c r="E288" s="157"/>
      <c r="F288" s="157"/>
      <c r="G288" s="157"/>
      <c r="H288" s="157"/>
      <c r="I288" s="157"/>
      <c r="J288" s="157"/>
      <c r="K288" s="157"/>
      <c r="L288" s="157"/>
      <c r="M288" s="157"/>
      <c r="N288" s="157"/>
      <c r="O288" s="196"/>
      <c r="P288" s="196"/>
      <c r="Q288" s="196"/>
      <c r="R288" s="196"/>
      <c r="S288" s="196"/>
      <c r="T288" s="196"/>
      <c r="U288" s="196"/>
      <c r="V288" s="196"/>
      <c r="W288" s="196"/>
      <c r="X288" s="196"/>
      <c r="Y288" s="196"/>
      <c r="Z288" s="196"/>
      <c r="AA288" s="132"/>
      <c r="AB288" s="132"/>
      <c r="AC288" s="132"/>
      <c r="AD288" s="132"/>
      <c r="AE288" s="132"/>
      <c r="AF288" s="132"/>
      <c r="AG288" s="132"/>
      <c r="AH288" s="132"/>
      <c r="AI288" s="132"/>
      <c r="AJ288" s="132"/>
      <c r="AK288" s="132"/>
      <c r="AL288" s="132"/>
      <c r="AM288" s="243"/>
      <c r="AN288" s="243"/>
      <c r="AO288" s="243"/>
      <c r="AP288" s="243"/>
      <c r="AQ288" s="243"/>
      <c r="AR288" s="243"/>
      <c r="AS288" s="243"/>
      <c r="AT288" s="243"/>
      <c r="AU288" s="243"/>
      <c r="AV288" s="243"/>
      <c r="AW288" s="243"/>
      <c r="AX288" s="243"/>
      <c r="AY288" s="132"/>
      <c r="AZ288" s="132"/>
      <c r="BA288" s="132"/>
      <c r="BB288" s="132"/>
      <c r="BC288" s="132"/>
      <c r="BD288" s="132"/>
      <c r="BE288" s="132"/>
      <c r="BF288" s="132"/>
      <c r="BG288" s="132"/>
      <c r="BH288" s="132"/>
      <c r="BI288" s="132"/>
      <c r="BJ288" s="132"/>
      <c r="BK288" s="132"/>
      <c r="BL288" s="132"/>
      <c r="BM288" s="132"/>
      <c r="BN288" s="132"/>
      <c r="BO288" s="132"/>
      <c r="BP288" s="132"/>
      <c r="BQ288" s="132"/>
      <c r="BR288" s="132"/>
      <c r="BS288" s="132"/>
      <c r="BT288" s="132"/>
      <c r="BU288" s="132"/>
      <c r="BV288" s="132"/>
      <c r="BW288" s="128" t="s">
        <v>140</v>
      </c>
      <c r="BX288" s="128"/>
      <c r="BY288" s="128"/>
      <c r="BZ288" s="128"/>
      <c r="CA288" s="128"/>
      <c r="CB288" s="128"/>
      <c r="CC288" s="128"/>
      <c r="CD288" s="128"/>
      <c r="CE288" s="128"/>
      <c r="CF288" s="128"/>
      <c r="CG288" s="128"/>
      <c r="CH288" s="128"/>
      <c r="CI288" s="128"/>
      <c r="CJ288" s="128"/>
      <c r="CK288" s="128"/>
      <c r="CL288" s="128"/>
      <c r="CM288" s="128"/>
      <c r="CN288" s="128"/>
      <c r="CO288" s="128"/>
      <c r="CP288" s="128"/>
      <c r="CQ288" s="128"/>
      <c r="CR288" s="128"/>
      <c r="CS288" s="128"/>
      <c r="CT288" s="128"/>
      <c r="CU288" s="128"/>
      <c r="CV288" s="128"/>
      <c r="CW288" s="128"/>
      <c r="CX288" s="128"/>
      <c r="CY288" s="128"/>
      <c r="CZ288" s="128"/>
      <c r="DA288" s="132" t="s">
        <v>120</v>
      </c>
      <c r="DB288" s="132"/>
      <c r="DC288" s="132"/>
      <c r="DD288" s="132"/>
      <c r="DE288" s="132"/>
      <c r="DF288" s="132"/>
      <c r="DG288" s="132"/>
      <c r="DH288" s="132"/>
      <c r="DI288" s="132"/>
      <c r="DJ288" s="132"/>
      <c r="DK288" s="132"/>
      <c r="DL288" s="134" t="s">
        <v>121</v>
      </c>
      <c r="DM288" s="134"/>
      <c r="DN288" s="134"/>
      <c r="DO288" s="134"/>
      <c r="DP288" s="134"/>
      <c r="DQ288" s="134"/>
      <c r="DR288" s="134"/>
      <c r="DS288" s="127">
        <v>100</v>
      </c>
      <c r="DT288" s="127"/>
      <c r="DU288" s="127"/>
      <c r="DV288" s="127"/>
      <c r="DW288" s="127"/>
      <c r="DX288" s="127"/>
      <c r="DY288" s="127"/>
      <c r="DZ288" s="127"/>
      <c r="EA288" s="127"/>
      <c r="EB288" s="127"/>
      <c r="EC288" s="127"/>
      <c r="ED288" s="127"/>
      <c r="EE288" s="127"/>
      <c r="EF288" s="127">
        <v>100</v>
      </c>
      <c r="EG288" s="127"/>
      <c r="EH288" s="127"/>
      <c r="EI288" s="127"/>
      <c r="EJ288" s="127"/>
      <c r="EK288" s="127"/>
      <c r="EL288" s="127"/>
      <c r="EM288" s="127"/>
      <c r="EN288" s="127"/>
      <c r="EO288" s="127"/>
      <c r="EP288" s="127"/>
      <c r="EQ288" s="127"/>
      <c r="ER288" s="127"/>
      <c r="ES288" s="127">
        <v>100</v>
      </c>
      <c r="ET288" s="127"/>
      <c r="EU288" s="127"/>
      <c r="EV288" s="127"/>
      <c r="EW288" s="127"/>
      <c r="EX288" s="127"/>
      <c r="EY288" s="127"/>
      <c r="EZ288" s="127"/>
      <c r="FA288" s="127"/>
      <c r="FB288" s="127"/>
      <c r="FC288" s="127"/>
      <c r="FD288" s="127"/>
      <c r="FE288" s="127"/>
    </row>
    <row r="289" spans="1:161" s="39" customFormat="1" ht="44.25" customHeight="1">
      <c r="A289" s="157"/>
      <c r="B289" s="157"/>
      <c r="C289" s="157"/>
      <c r="D289" s="157"/>
      <c r="E289" s="157"/>
      <c r="F289" s="157"/>
      <c r="G289" s="157"/>
      <c r="H289" s="157"/>
      <c r="I289" s="157"/>
      <c r="J289" s="157"/>
      <c r="K289" s="157"/>
      <c r="L289" s="157"/>
      <c r="M289" s="157"/>
      <c r="N289" s="157"/>
      <c r="O289" s="196"/>
      <c r="P289" s="196"/>
      <c r="Q289" s="196"/>
      <c r="R289" s="196"/>
      <c r="S289" s="196"/>
      <c r="T289" s="196"/>
      <c r="U289" s="196"/>
      <c r="V289" s="196"/>
      <c r="W289" s="196"/>
      <c r="X289" s="196"/>
      <c r="Y289" s="196"/>
      <c r="Z289" s="196"/>
      <c r="AA289" s="132"/>
      <c r="AB289" s="132"/>
      <c r="AC289" s="132"/>
      <c r="AD289" s="132"/>
      <c r="AE289" s="132"/>
      <c r="AF289" s="132"/>
      <c r="AG289" s="132"/>
      <c r="AH289" s="132"/>
      <c r="AI289" s="132"/>
      <c r="AJ289" s="132"/>
      <c r="AK289" s="132"/>
      <c r="AL289" s="132"/>
      <c r="AM289" s="243"/>
      <c r="AN289" s="243"/>
      <c r="AO289" s="243"/>
      <c r="AP289" s="243"/>
      <c r="AQ289" s="243"/>
      <c r="AR289" s="243"/>
      <c r="AS289" s="243"/>
      <c r="AT289" s="243"/>
      <c r="AU289" s="243"/>
      <c r="AV289" s="243"/>
      <c r="AW289" s="243"/>
      <c r="AX289" s="243"/>
      <c r="AY289" s="132"/>
      <c r="AZ289" s="132"/>
      <c r="BA289" s="132"/>
      <c r="BB289" s="132"/>
      <c r="BC289" s="132"/>
      <c r="BD289" s="132"/>
      <c r="BE289" s="132"/>
      <c r="BF289" s="132"/>
      <c r="BG289" s="132"/>
      <c r="BH289" s="132"/>
      <c r="BI289" s="132"/>
      <c r="BJ289" s="132"/>
      <c r="BK289" s="132"/>
      <c r="BL289" s="132"/>
      <c r="BM289" s="132"/>
      <c r="BN289" s="132"/>
      <c r="BO289" s="132"/>
      <c r="BP289" s="132"/>
      <c r="BQ289" s="132"/>
      <c r="BR289" s="132"/>
      <c r="BS289" s="132"/>
      <c r="BT289" s="132"/>
      <c r="BU289" s="132"/>
      <c r="BV289" s="132"/>
      <c r="BW289" s="128" t="s">
        <v>134</v>
      </c>
      <c r="BX289" s="128"/>
      <c r="BY289" s="128"/>
      <c r="BZ289" s="128"/>
      <c r="CA289" s="128"/>
      <c r="CB289" s="128"/>
      <c r="CC289" s="128"/>
      <c r="CD289" s="128"/>
      <c r="CE289" s="128"/>
      <c r="CF289" s="128"/>
      <c r="CG289" s="128"/>
      <c r="CH289" s="128"/>
      <c r="CI289" s="128"/>
      <c r="CJ289" s="128"/>
      <c r="CK289" s="128"/>
      <c r="CL289" s="128"/>
      <c r="CM289" s="128"/>
      <c r="CN289" s="128"/>
      <c r="CO289" s="128"/>
      <c r="CP289" s="128"/>
      <c r="CQ289" s="128"/>
      <c r="CR289" s="128"/>
      <c r="CS289" s="128"/>
      <c r="CT289" s="128"/>
      <c r="CU289" s="128"/>
      <c r="CV289" s="128"/>
      <c r="CW289" s="128"/>
      <c r="CX289" s="128"/>
      <c r="CY289" s="128"/>
      <c r="CZ289" s="128"/>
      <c r="DA289" s="132" t="s">
        <v>120</v>
      </c>
      <c r="DB289" s="132"/>
      <c r="DC289" s="132"/>
      <c r="DD289" s="132"/>
      <c r="DE289" s="132"/>
      <c r="DF289" s="132"/>
      <c r="DG289" s="132"/>
      <c r="DH289" s="132"/>
      <c r="DI289" s="132"/>
      <c r="DJ289" s="132"/>
      <c r="DK289" s="132"/>
      <c r="DL289" s="134" t="s">
        <v>121</v>
      </c>
      <c r="DM289" s="134"/>
      <c r="DN289" s="134"/>
      <c r="DO289" s="134"/>
      <c r="DP289" s="134"/>
      <c r="DQ289" s="134"/>
      <c r="DR289" s="134"/>
      <c r="DS289" s="127">
        <v>100</v>
      </c>
      <c r="DT289" s="127"/>
      <c r="DU289" s="127"/>
      <c r="DV289" s="127"/>
      <c r="DW289" s="127"/>
      <c r="DX289" s="127"/>
      <c r="DY289" s="127"/>
      <c r="DZ289" s="127"/>
      <c r="EA289" s="127"/>
      <c r="EB289" s="127"/>
      <c r="EC289" s="127"/>
      <c r="ED289" s="127"/>
      <c r="EE289" s="127"/>
      <c r="EF289" s="127">
        <v>100</v>
      </c>
      <c r="EG289" s="127"/>
      <c r="EH289" s="127"/>
      <c r="EI289" s="127"/>
      <c r="EJ289" s="127"/>
      <c r="EK289" s="127"/>
      <c r="EL289" s="127"/>
      <c r="EM289" s="127"/>
      <c r="EN289" s="127"/>
      <c r="EO289" s="127"/>
      <c r="EP289" s="127"/>
      <c r="EQ289" s="127"/>
      <c r="ER289" s="127"/>
      <c r="ES289" s="127">
        <v>100</v>
      </c>
      <c r="ET289" s="127"/>
      <c r="EU289" s="127"/>
      <c r="EV289" s="127"/>
      <c r="EW289" s="127"/>
      <c r="EX289" s="127"/>
      <c r="EY289" s="127"/>
      <c r="EZ289" s="127"/>
      <c r="FA289" s="127"/>
      <c r="FB289" s="127"/>
      <c r="FC289" s="127"/>
      <c r="FD289" s="127"/>
      <c r="FE289" s="127"/>
    </row>
    <row r="290" spans="1:161" s="39" customFormat="1" ht="30.75" customHeight="1">
      <c r="A290" s="157"/>
      <c r="B290" s="157"/>
      <c r="C290" s="157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  <c r="O290" s="196"/>
      <c r="P290" s="196"/>
      <c r="Q290" s="196"/>
      <c r="R290" s="196"/>
      <c r="S290" s="196"/>
      <c r="T290" s="196"/>
      <c r="U290" s="196"/>
      <c r="V290" s="196"/>
      <c r="W290" s="196"/>
      <c r="X290" s="196"/>
      <c r="Y290" s="196"/>
      <c r="Z290" s="196"/>
      <c r="AA290" s="132"/>
      <c r="AB290" s="132"/>
      <c r="AC290" s="132"/>
      <c r="AD290" s="132"/>
      <c r="AE290" s="132"/>
      <c r="AF290" s="132"/>
      <c r="AG290" s="132"/>
      <c r="AH290" s="132"/>
      <c r="AI290" s="132"/>
      <c r="AJ290" s="132"/>
      <c r="AK290" s="132"/>
      <c r="AL290" s="132"/>
      <c r="AM290" s="243"/>
      <c r="AN290" s="243"/>
      <c r="AO290" s="243"/>
      <c r="AP290" s="243"/>
      <c r="AQ290" s="243"/>
      <c r="AR290" s="243"/>
      <c r="AS290" s="243"/>
      <c r="AT290" s="243"/>
      <c r="AU290" s="243"/>
      <c r="AV290" s="243"/>
      <c r="AW290" s="243"/>
      <c r="AX290" s="243"/>
      <c r="AY290" s="132"/>
      <c r="AZ290" s="132"/>
      <c r="BA290" s="132"/>
      <c r="BB290" s="132"/>
      <c r="BC290" s="132"/>
      <c r="BD290" s="132"/>
      <c r="BE290" s="132"/>
      <c r="BF290" s="132"/>
      <c r="BG290" s="132"/>
      <c r="BH290" s="132"/>
      <c r="BI290" s="132"/>
      <c r="BJ290" s="132"/>
      <c r="BK290" s="132"/>
      <c r="BL290" s="132"/>
      <c r="BM290" s="132"/>
      <c r="BN290" s="132"/>
      <c r="BO290" s="132"/>
      <c r="BP290" s="132"/>
      <c r="BQ290" s="132"/>
      <c r="BR290" s="132"/>
      <c r="BS290" s="132"/>
      <c r="BT290" s="132"/>
      <c r="BU290" s="132"/>
      <c r="BV290" s="132"/>
      <c r="BW290" s="128" t="s">
        <v>135</v>
      </c>
      <c r="BX290" s="128"/>
      <c r="BY290" s="128"/>
      <c r="BZ290" s="128"/>
      <c r="CA290" s="128"/>
      <c r="CB290" s="128"/>
      <c r="CC290" s="128"/>
      <c r="CD290" s="128"/>
      <c r="CE290" s="128"/>
      <c r="CF290" s="128"/>
      <c r="CG290" s="128"/>
      <c r="CH290" s="128"/>
      <c r="CI290" s="128"/>
      <c r="CJ290" s="128"/>
      <c r="CK290" s="128"/>
      <c r="CL290" s="128"/>
      <c r="CM290" s="128"/>
      <c r="CN290" s="128"/>
      <c r="CO290" s="128"/>
      <c r="CP290" s="128"/>
      <c r="CQ290" s="128"/>
      <c r="CR290" s="128"/>
      <c r="CS290" s="128"/>
      <c r="CT290" s="128"/>
      <c r="CU290" s="128"/>
      <c r="CV290" s="128"/>
      <c r="CW290" s="128"/>
      <c r="CX290" s="128"/>
      <c r="CY290" s="128"/>
      <c r="CZ290" s="128"/>
      <c r="DA290" s="132" t="s">
        <v>120</v>
      </c>
      <c r="DB290" s="132"/>
      <c r="DC290" s="132"/>
      <c r="DD290" s="132"/>
      <c r="DE290" s="132"/>
      <c r="DF290" s="132"/>
      <c r="DG290" s="132"/>
      <c r="DH290" s="132"/>
      <c r="DI290" s="132"/>
      <c r="DJ290" s="132"/>
      <c r="DK290" s="132"/>
      <c r="DL290" s="134" t="s">
        <v>121</v>
      </c>
      <c r="DM290" s="134"/>
      <c r="DN290" s="134"/>
      <c r="DO290" s="134"/>
      <c r="DP290" s="134"/>
      <c r="DQ290" s="134"/>
      <c r="DR290" s="134"/>
      <c r="DS290" s="127">
        <v>100</v>
      </c>
      <c r="DT290" s="127"/>
      <c r="DU290" s="127"/>
      <c r="DV290" s="127"/>
      <c r="DW290" s="127"/>
      <c r="DX290" s="127"/>
      <c r="DY290" s="127"/>
      <c r="DZ290" s="127"/>
      <c r="EA290" s="127"/>
      <c r="EB290" s="127"/>
      <c r="EC290" s="127"/>
      <c r="ED290" s="127"/>
      <c r="EE290" s="127"/>
      <c r="EF290" s="127">
        <v>100</v>
      </c>
      <c r="EG290" s="127"/>
      <c r="EH290" s="127"/>
      <c r="EI290" s="127"/>
      <c r="EJ290" s="127"/>
      <c r="EK290" s="127"/>
      <c r="EL290" s="127"/>
      <c r="EM290" s="127"/>
      <c r="EN290" s="127"/>
      <c r="EO290" s="127"/>
      <c r="EP290" s="127"/>
      <c r="EQ290" s="127"/>
      <c r="ER290" s="127"/>
      <c r="ES290" s="127">
        <v>100</v>
      </c>
      <c r="ET290" s="127"/>
      <c r="EU290" s="127"/>
      <c r="EV290" s="127"/>
      <c r="EW290" s="127"/>
      <c r="EX290" s="127"/>
      <c r="EY290" s="127"/>
      <c r="EZ290" s="127"/>
      <c r="FA290" s="127"/>
      <c r="FB290" s="127"/>
      <c r="FC290" s="127"/>
      <c r="FD290" s="127"/>
      <c r="FE290" s="127"/>
    </row>
    <row r="291" spans="1:161" s="39" customFormat="1" ht="21" customHeight="1">
      <c r="A291" s="157"/>
      <c r="B291" s="157"/>
      <c r="C291" s="157"/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  <c r="O291" s="196"/>
      <c r="P291" s="196"/>
      <c r="Q291" s="196"/>
      <c r="R291" s="196"/>
      <c r="S291" s="196"/>
      <c r="T291" s="196"/>
      <c r="U291" s="196"/>
      <c r="V291" s="196"/>
      <c r="W291" s="196"/>
      <c r="X291" s="196"/>
      <c r="Y291" s="196"/>
      <c r="Z291" s="196"/>
      <c r="AA291" s="132"/>
      <c r="AB291" s="132"/>
      <c r="AC291" s="132"/>
      <c r="AD291" s="132"/>
      <c r="AE291" s="132"/>
      <c r="AF291" s="132"/>
      <c r="AG291" s="132"/>
      <c r="AH291" s="132"/>
      <c r="AI291" s="132"/>
      <c r="AJ291" s="132"/>
      <c r="AK291" s="132"/>
      <c r="AL291" s="132"/>
      <c r="AM291" s="243"/>
      <c r="AN291" s="243"/>
      <c r="AO291" s="243"/>
      <c r="AP291" s="243"/>
      <c r="AQ291" s="243"/>
      <c r="AR291" s="243"/>
      <c r="AS291" s="243"/>
      <c r="AT291" s="243"/>
      <c r="AU291" s="243"/>
      <c r="AV291" s="243"/>
      <c r="AW291" s="243"/>
      <c r="AX291" s="243"/>
      <c r="AY291" s="132"/>
      <c r="AZ291" s="132"/>
      <c r="BA291" s="132"/>
      <c r="BB291" s="132"/>
      <c r="BC291" s="132"/>
      <c r="BD291" s="132"/>
      <c r="BE291" s="132"/>
      <c r="BF291" s="132"/>
      <c r="BG291" s="132"/>
      <c r="BH291" s="132"/>
      <c r="BI291" s="132"/>
      <c r="BJ291" s="132"/>
      <c r="BK291" s="132"/>
      <c r="BL291" s="132"/>
      <c r="BM291" s="132"/>
      <c r="BN291" s="132"/>
      <c r="BO291" s="132"/>
      <c r="BP291" s="132"/>
      <c r="BQ291" s="132"/>
      <c r="BR291" s="132"/>
      <c r="BS291" s="132"/>
      <c r="BT291" s="132"/>
      <c r="BU291" s="132"/>
      <c r="BV291" s="132"/>
      <c r="BW291" s="128" t="s">
        <v>141</v>
      </c>
      <c r="BX291" s="128"/>
      <c r="BY291" s="128"/>
      <c r="BZ291" s="128"/>
      <c r="CA291" s="128"/>
      <c r="CB291" s="128"/>
      <c r="CC291" s="128"/>
      <c r="CD291" s="128"/>
      <c r="CE291" s="128"/>
      <c r="CF291" s="128"/>
      <c r="CG291" s="128"/>
      <c r="CH291" s="128"/>
      <c r="CI291" s="128"/>
      <c r="CJ291" s="128"/>
      <c r="CK291" s="128"/>
      <c r="CL291" s="128"/>
      <c r="CM291" s="128"/>
      <c r="CN291" s="128"/>
      <c r="CO291" s="128"/>
      <c r="CP291" s="128"/>
      <c r="CQ291" s="128"/>
      <c r="CR291" s="128"/>
      <c r="CS291" s="128"/>
      <c r="CT291" s="128"/>
      <c r="CU291" s="128"/>
      <c r="CV291" s="128"/>
      <c r="CW291" s="128"/>
      <c r="CX291" s="128"/>
      <c r="CY291" s="128"/>
      <c r="CZ291" s="128"/>
      <c r="DA291" s="132" t="s">
        <v>120</v>
      </c>
      <c r="DB291" s="132"/>
      <c r="DC291" s="132"/>
      <c r="DD291" s="132"/>
      <c r="DE291" s="132"/>
      <c r="DF291" s="132"/>
      <c r="DG291" s="132"/>
      <c r="DH291" s="132"/>
      <c r="DI291" s="132"/>
      <c r="DJ291" s="132"/>
      <c r="DK291" s="132"/>
      <c r="DL291" s="134" t="s">
        <v>121</v>
      </c>
      <c r="DM291" s="134"/>
      <c r="DN291" s="134"/>
      <c r="DO291" s="134"/>
      <c r="DP291" s="134"/>
      <c r="DQ291" s="134"/>
      <c r="DR291" s="134"/>
      <c r="DS291" s="127">
        <v>100</v>
      </c>
      <c r="DT291" s="127"/>
      <c r="DU291" s="127"/>
      <c r="DV291" s="127"/>
      <c r="DW291" s="127"/>
      <c r="DX291" s="127"/>
      <c r="DY291" s="127"/>
      <c r="DZ291" s="127"/>
      <c r="EA291" s="127"/>
      <c r="EB291" s="127"/>
      <c r="EC291" s="127"/>
      <c r="ED291" s="127"/>
      <c r="EE291" s="127"/>
      <c r="EF291" s="127">
        <v>100</v>
      </c>
      <c r="EG291" s="127"/>
      <c r="EH291" s="127"/>
      <c r="EI291" s="127"/>
      <c r="EJ291" s="127"/>
      <c r="EK291" s="127"/>
      <c r="EL291" s="127"/>
      <c r="EM291" s="127"/>
      <c r="EN291" s="127"/>
      <c r="EO291" s="127"/>
      <c r="EP291" s="127"/>
      <c r="EQ291" s="127"/>
      <c r="ER291" s="127"/>
      <c r="ES291" s="127">
        <v>100</v>
      </c>
      <c r="ET291" s="127"/>
      <c r="EU291" s="127"/>
      <c r="EV291" s="127"/>
      <c r="EW291" s="127"/>
      <c r="EX291" s="127"/>
      <c r="EY291" s="127"/>
      <c r="EZ291" s="127"/>
      <c r="FA291" s="127"/>
      <c r="FB291" s="127"/>
      <c r="FC291" s="127"/>
      <c r="FD291" s="127"/>
      <c r="FE291" s="127"/>
    </row>
    <row r="292" spans="1:161" s="39" customFormat="1" ht="33.75" customHeight="1">
      <c r="A292" s="157"/>
      <c r="B292" s="157"/>
      <c r="C292" s="157"/>
      <c r="D292" s="157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  <c r="O292" s="196"/>
      <c r="P292" s="196"/>
      <c r="Q292" s="196"/>
      <c r="R292" s="196"/>
      <c r="S292" s="196"/>
      <c r="T292" s="196"/>
      <c r="U292" s="196"/>
      <c r="V292" s="196"/>
      <c r="W292" s="196"/>
      <c r="X292" s="196"/>
      <c r="Y292" s="196"/>
      <c r="Z292" s="196"/>
      <c r="AA292" s="132"/>
      <c r="AB292" s="132"/>
      <c r="AC292" s="132"/>
      <c r="AD292" s="132"/>
      <c r="AE292" s="132"/>
      <c r="AF292" s="132"/>
      <c r="AG292" s="132"/>
      <c r="AH292" s="132"/>
      <c r="AI292" s="132"/>
      <c r="AJ292" s="132"/>
      <c r="AK292" s="132"/>
      <c r="AL292" s="132"/>
      <c r="AM292" s="243"/>
      <c r="AN292" s="243"/>
      <c r="AO292" s="243"/>
      <c r="AP292" s="243"/>
      <c r="AQ292" s="243"/>
      <c r="AR292" s="243"/>
      <c r="AS292" s="243"/>
      <c r="AT292" s="243"/>
      <c r="AU292" s="243"/>
      <c r="AV292" s="243"/>
      <c r="AW292" s="243"/>
      <c r="AX292" s="243"/>
      <c r="AY292" s="132"/>
      <c r="AZ292" s="132"/>
      <c r="BA292" s="132"/>
      <c r="BB292" s="132"/>
      <c r="BC292" s="132"/>
      <c r="BD292" s="132"/>
      <c r="BE292" s="132"/>
      <c r="BF292" s="132"/>
      <c r="BG292" s="132"/>
      <c r="BH292" s="132"/>
      <c r="BI292" s="132"/>
      <c r="BJ292" s="132"/>
      <c r="BK292" s="132"/>
      <c r="BL292" s="132"/>
      <c r="BM292" s="132"/>
      <c r="BN292" s="132"/>
      <c r="BO292" s="132"/>
      <c r="BP292" s="132"/>
      <c r="BQ292" s="132"/>
      <c r="BR292" s="132"/>
      <c r="BS292" s="132"/>
      <c r="BT292" s="132"/>
      <c r="BU292" s="132"/>
      <c r="BV292" s="132"/>
      <c r="BW292" s="128" t="s">
        <v>119</v>
      </c>
      <c r="BX292" s="128"/>
      <c r="BY292" s="128"/>
      <c r="BZ292" s="128"/>
      <c r="CA292" s="128"/>
      <c r="CB292" s="128"/>
      <c r="CC292" s="128"/>
      <c r="CD292" s="128"/>
      <c r="CE292" s="128"/>
      <c r="CF292" s="128"/>
      <c r="CG292" s="128"/>
      <c r="CH292" s="128"/>
      <c r="CI292" s="128"/>
      <c r="CJ292" s="128"/>
      <c r="CK292" s="128"/>
      <c r="CL292" s="128"/>
      <c r="CM292" s="128"/>
      <c r="CN292" s="128"/>
      <c r="CO292" s="128"/>
      <c r="CP292" s="128"/>
      <c r="CQ292" s="128"/>
      <c r="CR292" s="128"/>
      <c r="CS292" s="128"/>
      <c r="CT292" s="128"/>
      <c r="CU292" s="128"/>
      <c r="CV292" s="128"/>
      <c r="CW292" s="128"/>
      <c r="CX292" s="128"/>
      <c r="CY292" s="128"/>
      <c r="CZ292" s="128"/>
      <c r="DA292" s="132" t="s">
        <v>120</v>
      </c>
      <c r="DB292" s="132"/>
      <c r="DC292" s="132"/>
      <c r="DD292" s="132"/>
      <c r="DE292" s="132"/>
      <c r="DF292" s="132"/>
      <c r="DG292" s="132"/>
      <c r="DH292" s="132"/>
      <c r="DI292" s="132"/>
      <c r="DJ292" s="132"/>
      <c r="DK292" s="132"/>
      <c r="DL292" s="134" t="s">
        <v>121</v>
      </c>
      <c r="DM292" s="134"/>
      <c r="DN292" s="134"/>
      <c r="DO292" s="134"/>
      <c r="DP292" s="134"/>
      <c r="DQ292" s="134"/>
      <c r="DR292" s="134"/>
      <c r="DS292" s="127">
        <v>100</v>
      </c>
      <c r="DT292" s="127"/>
      <c r="DU292" s="127"/>
      <c r="DV292" s="127"/>
      <c r="DW292" s="127"/>
      <c r="DX292" s="127"/>
      <c r="DY292" s="127"/>
      <c r="DZ292" s="127"/>
      <c r="EA292" s="127"/>
      <c r="EB292" s="127"/>
      <c r="EC292" s="127"/>
      <c r="ED292" s="127"/>
      <c r="EE292" s="127"/>
      <c r="EF292" s="127">
        <v>100</v>
      </c>
      <c r="EG292" s="127"/>
      <c r="EH292" s="127"/>
      <c r="EI292" s="127"/>
      <c r="EJ292" s="127"/>
      <c r="EK292" s="127"/>
      <c r="EL292" s="127"/>
      <c r="EM292" s="127"/>
      <c r="EN292" s="127"/>
      <c r="EO292" s="127"/>
      <c r="EP292" s="127"/>
      <c r="EQ292" s="127"/>
      <c r="ER292" s="127"/>
      <c r="ES292" s="127">
        <v>100</v>
      </c>
      <c r="ET292" s="127"/>
      <c r="EU292" s="127"/>
      <c r="EV292" s="127"/>
      <c r="EW292" s="127"/>
      <c r="EX292" s="127"/>
      <c r="EY292" s="127"/>
      <c r="EZ292" s="127"/>
      <c r="FA292" s="127"/>
      <c r="FB292" s="127"/>
      <c r="FC292" s="127"/>
      <c r="FD292" s="127"/>
      <c r="FE292" s="127"/>
    </row>
    <row r="293" spans="1:161" s="39" customFormat="1" ht="34.5" customHeight="1">
      <c r="A293" s="157"/>
      <c r="B293" s="157"/>
      <c r="C293" s="157"/>
      <c r="D293" s="157"/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96"/>
      <c r="P293" s="196"/>
      <c r="Q293" s="196"/>
      <c r="R293" s="196"/>
      <c r="S293" s="196"/>
      <c r="T293" s="196"/>
      <c r="U293" s="196"/>
      <c r="V293" s="196"/>
      <c r="W293" s="196"/>
      <c r="X293" s="196"/>
      <c r="Y293" s="196"/>
      <c r="Z293" s="196"/>
      <c r="AA293" s="132"/>
      <c r="AB293" s="132"/>
      <c r="AC293" s="132"/>
      <c r="AD293" s="132"/>
      <c r="AE293" s="132"/>
      <c r="AF293" s="132"/>
      <c r="AG293" s="132"/>
      <c r="AH293" s="132"/>
      <c r="AI293" s="132"/>
      <c r="AJ293" s="132"/>
      <c r="AK293" s="132"/>
      <c r="AL293" s="132"/>
      <c r="AM293" s="243"/>
      <c r="AN293" s="243"/>
      <c r="AO293" s="243"/>
      <c r="AP293" s="243"/>
      <c r="AQ293" s="243"/>
      <c r="AR293" s="243"/>
      <c r="AS293" s="243"/>
      <c r="AT293" s="243"/>
      <c r="AU293" s="243"/>
      <c r="AV293" s="243"/>
      <c r="AW293" s="243"/>
      <c r="AX293" s="243"/>
      <c r="AY293" s="132"/>
      <c r="AZ293" s="132"/>
      <c r="BA293" s="132"/>
      <c r="BB293" s="132"/>
      <c r="BC293" s="132"/>
      <c r="BD293" s="132"/>
      <c r="BE293" s="132"/>
      <c r="BF293" s="132"/>
      <c r="BG293" s="132"/>
      <c r="BH293" s="132"/>
      <c r="BI293" s="132"/>
      <c r="BJ293" s="132"/>
      <c r="BK293" s="132"/>
      <c r="BL293" s="132"/>
      <c r="BM293" s="132"/>
      <c r="BN293" s="132"/>
      <c r="BO293" s="132"/>
      <c r="BP293" s="132"/>
      <c r="BQ293" s="132"/>
      <c r="BR293" s="132"/>
      <c r="BS293" s="132"/>
      <c r="BT293" s="132"/>
      <c r="BU293" s="132"/>
      <c r="BV293" s="132"/>
      <c r="BW293" s="128" t="s">
        <v>122</v>
      </c>
      <c r="BX293" s="128"/>
      <c r="BY293" s="128"/>
      <c r="BZ293" s="128"/>
      <c r="CA293" s="128"/>
      <c r="CB293" s="128"/>
      <c r="CC293" s="128"/>
      <c r="CD293" s="128"/>
      <c r="CE293" s="128"/>
      <c r="CF293" s="128"/>
      <c r="CG293" s="128"/>
      <c r="CH293" s="128"/>
      <c r="CI293" s="128"/>
      <c r="CJ293" s="128"/>
      <c r="CK293" s="128"/>
      <c r="CL293" s="128"/>
      <c r="CM293" s="128"/>
      <c r="CN293" s="128"/>
      <c r="CO293" s="128"/>
      <c r="CP293" s="128"/>
      <c r="CQ293" s="128"/>
      <c r="CR293" s="128"/>
      <c r="CS293" s="128"/>
      <c r="CT293" s="128"/>
      <c r="CU293" s="128"/>
      <c r="CV293" s="128"/>
      <c r="CW293" s="128"/>
      <c r="CX293" s="128"/>
      <c r="CY293" s="128"/>
      <c r="CZ293" s="128"/>
      <c r="DA293" s="132" t="s">
        <v>120</v>
      </c>
      <c r="DB293" s="132"/>
      <c r="DC293" s="132"/>
      <c r="DD293" s="132"/>
      <c r="DE293" s="132"/>
      <c r="DF293" s="132"/>
      <c r="DG293" s="132"/>
      <c r="DH293" s="132"/>
      <c r="DI293" s="132"/>
      <c r="DJ293" s="132"/>
      <c r="DK293" s="132"/>
      <c r="DL293" s="134" t="s">
        <v>121</v>
      </c>
      <c r="DM293" s="134"/>
      <c r="DN293" s="134"/>
      <c r="DO293" s="134"/>
      <c r="DP293" s="134"/>
      <c r="DQ293" s="134"/>
      <c r="DR293" s="134"/>
      <c r="DS293" s="127">
        <v>100</v>
      </c>
      <c r="DT293" s="127"/>
      <c r="DU293" s="127"/>
      <c r="DV293" s="127"/>
      <c r="DW293" s="127"/>
      <c r="DX293" s="127"/>
      <c r="DY293" s="127"/>
      <c r="DZ293" s="127"/>
      <c r="EA293" s="127"/>
      <c r="EB293" s="127"/>
      <c r="EC293" s="127"/>
      <c r="ED293" s="127"/>
      <c r="EE293" s="127"/>
      <c r="EF293" s="127">
        <v>100</v>
      </c>
      <c r="EG293" s="127"/>
      <c r="EH293" s="127"/>
      <c r="EI293" s="127"/>
      <c r="EJ293" s="127"/>
      <c r="EK293" s="127"/>
      <c r="EL293" s="127"/>
      <c r="EM293" s="127"/>
      <c r="EN293" s="127"/>
      <c r="EO293" s="127"/>
      <c r="EP293" s="127"/>
      <c r="EQ293" s="127"/>
      <c r="ER293" s="127"/>
      <c r="ES293" s="127">
        <v>100</v>
      </c>
      <c r="ET293" s="127"/>
      <c r="EU293" s="127"/>
      <c r="EV293" s="127"/>
      <c r="EW293" s="127"/>
      <c r="EX293" s="127"/>
      <c r="EY293" s="127"/>
      <c r="EZ293" s="127"/>
      <c r="FA293" s="127"/>
      <c r="FB293" s="127"/>
      <c r="FC293" s="127"/>
      <c r="FD293" s="127"/>
      <c r="FE293" s="127"/>
    </row>
    <row r="294" spans="1:161" s="39" customFormat="1" ht="21" customHeight="1">
      <c r="A294" s="157"/>
      <c r="B294" s="157"/>
      <c r="C294" s="157"/>
      <c r="D294" s="157"/>
      <c r="E294" s="157"/>
      <c r="F294" s="157"/>
      <c r="G294" s="157"/>
      <c r="H294" s="157"/>
      <c r="I294" s="157"/>
      <c r="J294" s="157"/>
      <c r="K294" s="157"/>
      <c r="L294" s="157"/>
      <c r="M294" s="157"/>
      <c r="N294" s="157"/>
      <c r="O294" s="196"/>
      <c r="P294" s="196"/>
      <c r="Q294" s="196"/>
      <c r="R294" s="196"/>
      <c r="S294" s="196"/>
      <c r="T294" s="196"/>
      <c r="U294" s="196"/>
      <c r="V294" s="196"/>
      <c r="W294" s="196"/>
      <c r="X294" s="196"/>
      <c r="Y294" s="196"/>
      <c r="Z294" s="196"/>
      <c r="AA294" s="132"/>
      <c r="AB294" s="132"/>
      <c r="AC294" s="132"/>
      <c r="AD294" s="132"/>
      <c r="AE294" s="132"/>
      <c r="AF294" s="132"/>
      <c r="AG294" s="132"/>
      <c r="AH294" s="132"/>
      <c r="AI294" s="132"/>
      <c r="AJ294" s="132"/>
      <c r="AK294" s="132"/>
      <c r="AL294" s="132"/>
      <c r="AM294" s="243"/>
      <c r="AN294" s="243"/>
      <c r="AO294" s="243"/>
      <c r="AP294" s="243"/>
      <c r="AQ294" s="243"/>
      <c r="AR294" s="243"/>
      <c r="AS294" s="243"/>
      <c r="AT294" s="243"/>
      <c r="AU294" s="243"/>
      <c r="AV294" s="243"/>
      <c r="AW294" s="243"/>
      <c r="AX294" s="243"/>
      <c r="AY294" s="132"/>
      <c r="AZ294" s="132"/>
      <c r="BA294" s="132"/>
      <c r="BB294" s="132"/>
      <c r="BC294" s="132"/>
      <c r="BD294" s="132"/>
      <c r="BE294" s="132"/>
      <c r="BF294" s="132"/>
      <c r="BG294" s="132"/>
      <c r="BH294" s="132"/>
      <c r="BI294" s="132"/>
      <c r="BJ294" s="132"/>
      <c r="BK294" s="132"/>
      <c r="BL294" s="132"/>
      <c r="BM294" s="132"/>
      <c r="BN294" s="132"/>
      <c r="BO294" s="132"/>
      <c r="BP294" s="132"/>
      <c r="BQ294" s="132"/>
      <c r="BR294" s="132"/>
      <c r="BS294" s="132"/>
      <c r="BT294" s="132"/>
      <c r="BU294" s="132"/>
      <c r="BV294" s="132"/>
      <c r="BW294" s="128" t="s">
        <v>123</v>
      </c>
      <c r="BX294" s="128"/>
      <c r="BY294" s="128"/>
      <c r="BZ294" s="128"/>
      <c r="CA294" s="128"/>
      <c r="CB294" s="128"/>
      <c r="CC294" s="128"/>
      <c r="CD294" s="128"/>
      <c r="CE294" s="128"/>
      <c r="CF294" s="128"/>
      <c r="CG294" s="128"/>
      <c r="CH294" s="128"/>
      <c r="CI294" s="128"/>
      <c r="CJ294" s="128"/>
      <c r="CK294" s="128"/>
      <c r="CL294" s="128"/>
      <c r="CM294" s="128"/>
      <c r="CN294" s="128"/>
      <c r="CO294" s="128"/>
      <c r="CP294" s="128"/>
      <c r="CQ294" s="128"/>
      <c r="CR294" s="128"/>
      <c r="CS294" s="128"/>
      <c r="CT294" s="128"/>
      <c r="CU294" s="128"/>
      <c r="CV294" s="128"/>
      <c r="CW294" s="128"/>
      <c r="CX294" s="128"/>
      <c r="CY294" s="128"/>
      <c r="CZ294" s="128"/>
      <c r="DA294" s="132" t="s">
        <v>120</v>
      </c>
      <c r="DB294" s="132"/>
      <c r="DC294" s="132"/>
      <c r="DD294" s="132"/>
      <c r="DE294" s="132"/>
      <c r="DF294" s="132"/>
      <c r="DG294" s="132"/>
      <c r="DH294" s="132"/>
      <c r="DI294" s="132"/>
      <c r="DJ294" s="132"/>
      <c r="DK294" s="132"/>
      <c r="DL294" s="134" t="s">
        <v>121</v>
      </c>
      <c r="DM294" s="134"/>
      <c r="DN294" s="134"/>
      <c r="DO294" s="134"/>
      <c r="DP294" s="134"/>
      <c r="DQ294" s="134"/>
      <c r="DR294" s="134"/>
      <c r="DS294" s="127">
        <v>100</v>
      </c>
      <c r="DT294" s="127"/>
      <c r="DU294" s="127"/>
      <c r="DV294" s="127"/>
      <c r="DW294" s="127"/>
      <c r="DX294" s="127"/>
      <c r="DY294" s="127"/>
      <c r="DZ294" s="127"/>
      <c r="EA294" s="127"/>
      <c r="EB294" s="127"/>
      <c r="EC294" s="127"/>
      <c r="ED294" s="127"/>
      <c r="EE294" s="127"/>
      <c r="EF294" s="127">
        <v>100</v>
      </c>
      <c r="EG294" s="127"/>
      <c r="EH294" s="127"/>
      <c r="EI294" s="127"/>
      <c r="EJ294" s="127"/>
      <c r="EK294" s="127"/>
      <c r="EL294" s="127"/>
      <c r="EM294" s="127"/>
      <c r="EN294" s="127"/>
      <c r="EO294" s="127"/>
      <c r="EP294" s="127"/>
      <c r="EQ294" s="127"/>
      <c r="ER294" s="127"/>
      <c r="ES294" s="127">
        <v>100</v>
      </c>
      <c r="ET294" s="127"/>
      <c r="EU294" s="127"/>
      <c r="EV294" s="127"/>
      <c r="EW294" s="127"/>
      <c r="EX294" s="127"/>
      <c r="EY294" s="127"/>
      <c r="EZ294" s="127"/>
      <c r="FA294" s="127"/>
      <c r="FB294" s="127"/>
      <c r="FC294" s="127"/>
      <c r="FD294" s="127"/>
      <c r="FE294" s="127"/>
    </row>
    <row r="295" spans="1:161" s="39" customFormat="1" ht="41.25" customHeight="1">
      <c r="A295" s="157"/>
      <c r="B295" s="157"/>
      <c r="C295" s="157"/>
      <c r="D295" s="157"/>
      <c r="E295" s="157"/>
      <c r="F295" s="157"/>
      <c r="G295" s="157"/>
      <c r="H295" s="157"/>
      <c r="I295" s="157"/>
      <c r="J295" s="157"/>
      <c r="K295" s="157"/>
      <c r="L295" s="157"/>
      <c r="M295" s="157"/>
      <c r="N295" s="157"/>
      <c r="O295" s="196"/>
      <c r="P295" s="196"/>
      <c r="Q295" s="196"/>
      <c r="R295" s="196"/>
      <c r="S295" s="196"/>
      <c r="T295" s="196"/>
      <c r="U295" s="196"/>
      <c r="V295" s="196"/>
      <c r="W295" s="196"/>
      <c r="X295" s="196"/>
      <c r="Y295" s="196"/>
      <c r="Z295" s="196"/>
      <c r="AA295" s="132"/>
      <c r="AB295" s="132"/>
      <c r="AC295" s="132"/>
      <c r="AD295" s="132"/>
      <c r="AE295" s="132"/>
      <c r="AF295" s="132"/>
      <c r="AG295" s="132"/>
      <c r="AH295" s="132"/>
      <c r="AI295" s="132"/>
      <c r="AJ295" s="132"/>
      <c r="AK295" s="132"/>
      <c r="AL295" s="132"/>
      <c r="AM295" s="243"/>
      <c r="AN295" s="243"/>
      <c r="AO295" s="243"/>
      <c r="AP295" s="243"/>
      <c r="AQ295" s="243"/>
      <c r="AR295" s="243"/>
      <c r="AS295" s="243"/>
      <c r="AT295" s="243"/>
      <c r="AU295" s="243"/>
      <c r="AV295" s="243"/>
      <c r="AW295" s="243"/>
      <c r="AX295" s="243"/>
      <c r="AY295" s="132"/>
      <c r="AZ295" s="132"/>
      <c r="BA295" s="132"/>
      <c r="BB295" s="132"/>
      <c r="BC295" s="132"/>
      <c r="BD295" s="132"/>
      <c r="BE295" s="132"/>
      <c r="BF295" s="132"/>
      <c r="BG295" s="132"/>
      <c r="BH295" s="132"/>
      <c r="BI295" s="132"/>
      <c r="BJ295" s="132"/>
      <c r="BK295" s="132"/>
      <c r="BL295" s="132"/>
      <c r="BM295" s="132"/>
      <c r="BN295" s="132"/>
      <c r="BO295" s="132"/>
      <c r="BP295" s="132"/>
      <c r="BQ295" s="132"/>
      <c r="BR295" s="132"/>
      <c r="BS295" s="132"/>
      <c r="BT295" s="132"/>
      <c r="BU295" s="132"/>
      <c r="BV295" s="132"/>
      <c r="BW295" s="128" t="s">
        <v>124</v>
      </c>
      <c r="BX295" s="128"/>
      <c r="BY295" s="128"/>
      <c r="BZ295" s="128"/>
      <c r="CA295" s="128"/>
      <c r="CB295" s="128"/>
      <c r="CC295" s="128"/>
      <c r="CD295" s="128"/>
      <c r="CE295" s="128"/>
      <c r="CF295" s="128"/>
      <c r="CG295" s="128"/>
      <c r="CH295" s="128"/>
      <c r="CI295" s="128"/>
      <c r="CJ295" s="128"/>
      <c r="CK295" s="128"/>
      <c r="CL295" s="128"/>
      <c r="CM295" s="128"/>
      <c r="CN295" s="128"/>
      <c r="CO295" s="128"/>
      <c r="CP295" s="128"/>
      <c r="CQ295" s="128"/>
      <c r="CR295" s="128"/>
      <c r="CS295" s="128"/>
      <c r="CT295" s="128"/>
      <c r="CU295" s="128"/>
      <c r="CV295" s="128"/>
      <c r="CW295" s="128"/>
      <c r="CX295" s="128"/>
      <c r="CY295" s="128"/>
      <c r="CZ295" s="128"/>
      <c r="DA295" s="132" t="s">
        <v>125</v>
      </c>
      <c r="DB295" s="132"/>
      <c r="DC295" s="132"/>
      <c r="DD295" s="132"/>
      <c r="DE295" s="132"/>
      <c r="DF295" s="132"/>
      <c r="DG295" s="132"/>
      <c r="DH295" s="132"/>
      <c r="DI295" s="132"/>
      <c r="DJ295" s="132"/>
      <c r="DK295" s="132"/>
      <c r="DL295" s="134" t="s">
        <v>126</v>
      </c>
      <c r="DM295" s="134"/>
      <c r="DN295" s="134"/>
      <c r="DO295" s="134"/>
      <c r="DP295" s="134"/>
      <c r="DQ295" s="134"/>
      <c r="DR295" s="134"/>
      <c r="DS295" s="127">
        <v>0</v>
      </c>
      <c r="DT295" s="127"/>
      <c r="DU295" s="127"/>
      <c r="DV295" s="127"/>
      <c r="DW295" s="127"/>
      <c r="DX295" s="127"/>
      <c r="DY295" s="127"/>
      <c r="DZ295" s="127"/>
      <c r="EA295" s="127"/>
      <c r="EB295" s="127"/>
      <c r="EC295" s="127"/>
      <c r="ED295" s="127"/>
      <c r="EE295" s="127"/>
      <c r="EF295" s="127">
        <v>0</v>
      </c>
      <c r="EG295" s="127"/>
      <c r="EH295" s="127"/>
      <c r="EI295" s="127"/>
      <c r="EJ295" s="127"/>
      <c r="EK295" s="127"/>
      <c r="EL295" s="127"/>
      <c r="EM295" s="127"/>
      <c r="EN295" s="127"/>
      <c r="EO295" s="127"/>
      <c r="EP295" s="127"/>
      <c r="EQ295" s="127"/>
      <c r="ER295" s="127"/>
      <c r="ES295" s="127">
        <v>0</v>
      </c>
      <c r="ET295" s="127"/>
      <c r="EU295" s="127"/>
      <c r="EV295" s="127"/>
      <c r="EW295" s="127"/>
      <c r="EX295" s="127"/>
      <c r="EY295" s="127"/>
      <c r="EZ295" s="127"/>
      <c r="FA295" s="127"/>
      <c r="FB295" s="127"/>
      <c r="FC295" s="127"/>
      <c r="FD295" s="127"/>
      <c r="FE295" s="127"/>
    </row>
    <row r="296" spans="1:161" s="39" customFormat="1" ht="41.25" customHeight="1">
      <c r="A296" s="157"/>
      <c r="B296" s="157"/>
      <c r="C296" s="157"/>
      <c r="D296" s="157"/>
      <c r="E296" s="157"/>
      <c r="F296" s="157"/>
      <c r="G296" s="157"/>
      <c r="H296" s="157"/>
      <c r="I296" s="157"/>
      <c r="J296" s="157"/>
      <c r="K296" s="157"/>
      <c r="L296" s="157"/>
      <c r="M296" s="157"/>
      <c r="N296" s="157"/>
      <c r="O296" s="196"/>
      <c r="P296" s="196"/>
      <c r="Q296" s="196"/>
      <c r="R296" s="196"/>
      <c r="S296" s="196"/>
      <c r="T296" s="196"/>
      <c r="U296" s="196"/>
      <c r="V296" s="196"/>
      <c r="W296" s="196"/>
      <c r="X296" s="196"/>
      <c r="Y296" s="196"/>
      <c r="Z296" s="196"/>
      <c r="AA296" s="132"/>
      <c r="AB296" s="132"/>
      <c r="AC296" s="132"/>
      <c r="AD296" s="132"/>
      <c r="AE296" s="132"/>
      <c r="AF296" s="132"/>
      <c r="AG296" s="132"/>
      <c r="AH296" s="132"/>
      <c r="AI296" s="132"/>
      <c r="AJ296" s="132"/>
      <c r="AK296" s="132"/>
      <c r="AL296" s="132"/>
      <c r="AM296" s="243"/>
      <c r="AN296" s="243"/>
      <c r="AO296" s="243"/>
      <c r="AP296" s="243"/>
      <c r="AQ296" s="243"/>
      <c r="AR296" s="243"/>
      <c r="AS296" s="243"/>
      <c r="AT296" s="243"/>
      <c r="AU296" s="243"/>
      <c r="AV296" s="243"/>
      <c r="AW296" s="243"/>
      <c r="AX296" s="243"/>
      <c r="AY296" s="132"/>
      <c r="AZ296" s="132"/>
      <c r="BA296" s="132"/>
      <c r="BB296" s="132"/>
      <c r="BC296" s="132"/>
      <c r="BD296" s="132"/>
      <c r="BE296" s="132"/>
      <c r="BF296" s="132"/>
      <c r="BG296" s="132"/>
      <c r="BH296" s="132"/>
      <c r="BI296" s="132"/>
      <c r="BJ296" s="132"/>
      <c r="BK296" s="132"/>
      <c r="BL296" s="132"/>
      <c r="BM296" s="132"/>
      <c r="BN296" s="132"/>
      <c r="BO296" s="132"/>
      <c r="BP296" s="132"/>
      <c r="BQ296" s="132"/>
      <c r="BR296" s="132"/>
      <c r="BS296" s="132"/>
      <c r="BT296" s="132"/>
      <c r="BU296" s="132"/>
      <c r="BV296" s="132"/>
      <c r="BW296" s="128" t="s">
        <v>127</v>
      </c>
      <c r="BX296" s="128"/>
      <c r="BY296" s="128"/>
      <c r="BZ296" s="128"/>
      <c r="CA296" s="128"/>
      <c r="CB296" s="128"/>
      <c r="CC296" s="128"/>
      <c r="CD296" s="128"/>
      <c r="CE296" s="128"/>
      <c r="CF296" s="128"/>
      <c r="CG296" s="128"/>
      <c r="CH296" s="128"/>
      <c r="CI296" s="128"/>
      <c r="CJ296" s="128"/>
      <c r="CK296" s="128"/>
      <c r="CL296" s="128"/>
      <c r="CM296" s="128"/>
      <c r="CN296" s="128"/>
      <c r="CO296" s="128"/>
      <c r="CP296" s="128"/>
      <c r="CQ296" s="128"/>
      <c r="CR296" s="128"/>
      <c r="CS296" s="128"/>
      <c r="CT296" s="128"/>
      <c r="CU296" s="128"/>
      <c r="CV296" s="128"/>
      <c r="CW296" s="128"/>
      <c r="CX296" s="128"/>
      <c r="CY296" s="128"/>
      <c r="CZ296" s="128"/>
      <c r="DA296" s="132" t="s">
        <v>125</v>
      </c>
      <c r="DB296" s="132"/>
      <c r="DC296" s="132"/>
      <c r="DD296" s="132"/>
      <c r="DE296" s="132"/>
      <c r="DF296" s="132"/>
      <c r="DG296" s="132"/>
      <c r="DH296" s="132"/>
      <c r="DI296" s="132"/>
      <c r="DJ296" s="132"/>
      <c r="DK296" s="132"/>
      <c r="DL296" s="134" t="s">
        <v>126</v>
      </c>
      <c r="DM296" s="134"/>
      <c r="DN296" s="134"/>
      <c r="DO296" s="134"/>
      <c r="DP296" s="134"/>
      <c r="DQ296" s="134"/>
      <c r="DR296" s="134"/>
      <c r="DS296" s="127">
        <v>0</v>
      </c>
      <c r="DT296" s="127"/>
      <c r="DU296" s="127"/>
      <c r="DV296" s="127"/>
      <c r="DW296" s="127"/>
      <c r="DX296" s="127"/>
      <c r="DY296" s="127"/>
      <c r="DZ296" s="127"/>
      <c r="EA296" s="127"/>
      <c r="EB296" s="127"/>
      <c r="EC296" s="127"/>
      <c r="ED296" s="127"/>
      <c r="EE296" s="127"/>
      <c r="EF296" s="127">
        <v>0</v>
      </c>
      <c r="EG296" s="127"/>
      <c r="EH296" s="127"/>
      <c r="EI296" s="127"/>
      <c r="EJ296" s="127"/>
      <c r="EK296" s="127"/>
      <c r="EL296" s="127"/>
      <c r="EM296" s="127"/>
      <c r="EN296" s="127"/>
      <c r="EO296" s="127"/>
      <c r="EP296" s="127"/>
      <c r="EQ296" s="127"/>
      <c r="ER296" s="127"/>
      <c r="ES296" s="127">
        <v>0</v>
      </c>
      <c r="ET296" s="127"/>
      <c r="EU296" s="127"/>
      <c r="EV296" s="127"/>
      <c r="EW296" s="127"/>
      <c r="EX296" s="127"/>
      <c r="EY296" s="127"/>
      <c r="EZ296" s="127"/>
      <c r="FA296" s="127"/>
      <c r="FB296" s="127"/>
      <c r="FC296" s="127"/>
      <c r="FD296" s="127"/>
      <c r="FE296" s="127"/>
    </row>
    <row r="297" spans="1:161" s="39" customFormat="1" ht="73.5" customHeight="1">
      <c r="A297" s="157"/>
      <c r="B297" s="157"/>
      <c r="C297" s="157"/>
      <c r="D297" s="157"/>
      <c r="E297" s="157"/>
      <c r="F297" s="157"/>
      <c r="G297" s="157"/>
      <c r="H297" s="157"/>
      <c r="I297" s="157"/>
      <c r="J297" s="157"/>
      <c r="K297" s="157"/>
      <c r="L297" s="157"/>
      <c r="M297" s="157"/>
      <c r="N297" s="157"/>
      <c r="O297" s="196"/>
      <c r="P297" s="196"/>
      <c r="Q297" s="196"/>
      <c r="R297" s="196"/>
      <c r="S297" s="196"/>
      <c r="T297" s="196"/>
      <c r="U297" s="196"/>
      <c r="V297" s="196"/>
      <c r="W297" s="196"/>
      <c r="X297" s="196"/>
      <c r="Y297" s="196"/>
      <c r="Z297" s="196"/>
      <c r="AA297" s="132"/>
      <c r="AB297" s="132"/>
      <c r="AC297" s="132"/>
      <c r="AD297" s="132"/>
      <c r="AE297" s="132"/>
      <c r="AF297" s="132"/>
      <c r="AG297" s="132"/>
      <c r="AH297" s="132"/>
      <c r="AI297" s="132"/>
      <c r="AJ297" s="132"/>
      <c r="AK297" s="132"/>
      <c r="AL297" s="132"/>
      <c r="AM297" s="243"/>
      <c r="AN297" s="243"/>
      <c r="AO297" s="243"/>
      <c r="AP297" s="243"/>
      <c r="AQ297" s="243"/>
      <c r="AR297" s="243"/>
      <c r="AS297" s="243"/>
      <c r="AT297" s="243"/>
      <c r="AU297" s="243"/>
      <c r="AV297" s="243"/>
      <c r="AW297" s="243"/>
      <c r="AX297" s="243"/>
      <c r="AY297" s="132"/>
      <c r="AZ297" s="132"/>
      <c r="BA297" s="132"/>
      <c r="BB297" s="132"/>
      <c r="BC297" s="132"/>
      <c r="BD297" s="132"/>
      <c r="BE297" s="132"/>
      <c r="BF297" s="132"/>
      <c r="BG297" s="132"/>
      <c r="BH297" s="132"/>
      <c r="BI297" s="132"/>
      <c r="BJ297" s="132"/>
      <c r="BK297" s="132"/>
      <c r="BL297" s="132"/>
      <c r="BM297" s="132"/>
      <c r="BN297" s="132"/>
      <c r="BO297" s="132"/>
      <c r="BP297" s="132"/>
      <c r="BQ297" s="132"/>
      <c r="BR297" s="132"/>
      <c r="BS297" s="132"/>
      <c r="BT297" s="132"/>
      <c r="BU297" s="132"/>
      <c r="BV297" s="132"/>
      <c r="BW297" s="128" t="s">
        <v>128</v>
      </c>
      <c r="BX297" s="128"/>
      <c r="BY297" s="128"/>
      <c r="BZ297" s="128"/>
      <c r="CA297" s="128"/>
      <c r="CB297" s="128"/>
      <c r="CC297" s="128"/>
      <c r="CD297" s="128"/>
      <c r="CE297" s="128"/>
      <c r="CF297" s="128"/>
      <c r="CG297" s="128"/>
      <c r="CH297" s="128"/>
      <c r="CI297" s="128"/>
      <c r="CJ297" s="128"/>
      <c r="CK297" s="128"/>
      <c r="CL297" s="128"/>
      <c r="CM297" s="128"/>
      <c r="CN297" s="128"/>
      <c r="CO297" s="128"/>
      <c r="CP297" s="128"/>
      <c r="CQ297" s="128"/>
      <c r="CR297" s="128"/>
      <c r="CS297" s="128"/>
      <c r="CT297" s="128"/>
      <c r="CU297" s="128"/>
      <c r="CV297" s="128"/>
      <c r="CW297" s="128"/>
      <c r="CX297" s="128"/>
      <c r="CY297" s="128"/>
      <c r="CZ297" s="128"/>
      <c r="DA297" s="132" t="s">
        <v>120</v>
      </c>
      <c r="DB297" s="132"/>
      <c r="DC297" s="132"/>
      <c r="DD297" s="132"/>
      <c r="DE297" s="132"/>
      <c r="DF297" s="132"/>
      <c r="DG297" s="132"/>
      <c r="DH297" s="132"/>
      <c r="DI297" s="132"/>
      <c r="DJ297" s="132"/>
      <c r="DK297" s="132"/>
      <c r="DL297" s="134" t="s">
        <v>121</v>
      </c>
      <c r="DM297" s="134"/>
      <c r="DN297" s="134"/>
      <c r="DO297" s="134"/>
      <c r="DP297" s="134"/>
      <c r="DQ297" s="134"/>
      <c r="DR297" s="134"/>
      <c r="DS297" s="127">
        <v>0</v>
      </c>
      <c r="DT297" s="127"/>
      <c r="DU297" s="127"/>
      <c r="DV297" s="127"/>
      <c r="DW297" s="127"/>
      <c r="DX297" s="127"/>
      <c r="DY297" s="127"/>
      <c r="DZ297" s="127"/>
      <c r="EA297" s="127"/>
      <c r="EB297" s="127"/>
      <c r="EC297" s="127"/>
      <c r="ED297" s="127"/>
      <c r="EE297" s="127"/>
      <c r="EF297" s="127">
        <v>0</v>
      </c>
      <c r="EG297" s="127"/>
      <c r="EH297" s="127"/>
      <c r="EI297" s="127"/>
      <c r="EJ297" s="127"/>
      <c r="EK297" s="127"/>
      <c r="EL297" s="127"/>
      <c r="EM297" s="127"/>
      <c r="EN297" s="127"/>
      <c r="EO297" s="127"/>
      <c r="EP297" s="127"/>
      <c r="EQ297" s="127"/>
      <c r="ER297" s="127"/>
      <c r="ES297" s="127">
        <v>0</v>
      </c>
      <c r="ET297" s="127"/>
      <c r="EU297" s="127"/>
      <c r="EV297" s="127"/>
      <c r="EW297" s="127"/>
      <c r="EX297" s="127"/>
      <c r="EY297" s="127"/>
      <c r="EZ297" s="127"/>
      <c r="FA297" s="127"/>
      <c r="FB297" s="127"/>
      <c r="FC297" s="127"/>
      <c r="FD297" s="127"/>
      <c r="FE297" s="127"/>
    </row>
    <row r="298" s="10" customFormat="1" ht="15.75"/>
    <row r="299" s="45" customFormat="1" ht="15.75">
      <c r="A299" s="45" t="s">
        <v>73</v>
      </c>
    </row>
    <row r="300" spans="1:94" s="45" customFormat="1" ht="15.75">
      <c r="A300" s="45" t="s">
        <v>169</v>
      </c>
      <c r="BB300" s="47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145">
        <v>0.1</v>
      </c>
      <c r="BZ300" s="146"/>
      <c r="CA300" s="146"/>
      <c r="CB300" s="146"/>
      <c r="CC300" s="146"/>
      <c r="CD300" s="146"/>
      <c r="CE300" s="146"/>
      <c r="CF300" s="146"/>
      <c r="CG300" s="146"/>
      <c r="CH300" s="146"/>
      <c r="CI300" s="146"/>
      <c r="CJ300" s="146"/>
      <c r="CK300" s="146"/>
      <c r="CL300" s="146"/>
      <c r="CM300" s="146"/>
      <c r="CN300" s="146"/>
      <c r="CO300" s="146"/>
      <c r="CP300" s="147"/>
    </row>
    <row r="301" spans="51:74" s="10" customFormat="1" ht="10.5" customHeight="1">
      <c r="AY301" s="16"/>
      <c r="AZ301" s="16"/>
      <c r="BA301" s="16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</row>
    <row r="302" s="10" customFormat="1" ht="15.75">
      <c r="A302" s="10" t="s">
        <v>65</v>
      </c>
    </row>
    <row r="303" s="10" customFormat="1" ht="7.5" customHeight="1"/>
    <row r="304" spans="1:161" s="3" customFormat="1" ht="27.75" customHeight="1">
      <c r="A304" s="178" t="s">
        <v>16</v>
      </c>
      <c r="B304" s="179"/>
      <c r="C304" s="179"/>
      <c r="D304" s="179"/>
      <c r="E304" s="179"/>
      <c r="F304" s="179"/>
      <c r="G304" s="179"/>
      <c r="H304" s="179"/>
      <c r="I304" s="179"/>
      <c r="J304" s="179"/>
      <c r="K304" s="179"/>
      <c r="L304" s="179"/>
      <c r="M304" s="179"/>
      <c r="N304" s="180"/>
      <c r="O304" s="132" t="s">
        <v>66</v>
      </c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  <c r="AA304" s="132"/>
      <c r="AB304" s="132"/>
      <c r="AC304" s="132"/>
      <c r="AD304" s="132"/>
      <c r="AE304" s="132"/>
      <c r="AF304" s="132"/>
      <c r="AG304" s="132"/>
      <c r="AH304" s="132"/>
      <c r="AI304" s="132"/>
      <c r="AJ304" s="132"/>
      <c r="AK304" s="132"/>
      <c r="AL304" s="132"/>
      <c r="AM304" s="132"/>
      <c r="AN304" s="132"/>
      <c r="AO304" s="132"/>
      <c r="AP304" s="132"/>
      <c r="AQ304" s="132"/>
      <c r="AR304" s="132"/>
      <c r="AS304" s="132"/>
      <c r="AT304" s="132"/>
      <c r="AU304" s="132"/>
      <c r="AV304" s="132"/>
      <c r="AW304" s="132"/>
      <c r="AX304" s="132"/>
      <c r="AY304" s="178" t="s">
        <v>67</v>
      </c>
      <c r="AZ304" s="179"/>
      <c r="BA304" s="179"/>
      <c r="BB304" s="179"/>
      <c r="BC304" s="179"/>
      <c r="BD304" s="179"/>
      <c r="BE304" s="179"/>
      <c r="BF304" s="179"/>
      <c r="BG304" s="179"/>
      <c r="BH304" s="179"/>
      <c r="BI304" s="179"/>
      <c r="BJ304" s="179"/>
      <c r="BK304" s="179"/>
      <c r="BL304" s="179"/>
      <c r="BM304" s="179"/>
      <c r="BN304" s="179"/>
      <c r="BO304" s="179"/>
      <c r="BP304" s="179"/>
      <c r="BQ304" s="179"/>
      <c r="BR304" s="179"/>
      <c r="BS304" s="179"/>
      <c r="BT304" s="179"/>
      <c r="BU304" s="179"/>
      <c r="BV304" s="180"/>
      <c r="BW304" s="178" t="s">
        <v>68</v>
      </c>
      <c r="BX304" s="179"/>
      <c r="BY304" s="179"/>
      <c r="BZ304" s="179"/>
      <c r="CA304" s="179"/>
      <c r="CB304" s="179"/>
      <c r="CC304" s="179"/>
      <c r="CD304" s="179"/>
      <c r="CE304" s="179"/>
      <c r="CF304" s="179"/>
      <c r="CG304" s="179"/>
      <c r="CH304" s="179"/>
      <c r="CI304" s="179"/>
      <c r="CJ304" s="179"/>
      <c r="CK304" s="179"/>
      <c r="CL304" s="179"/>
      <c r="CM304" s="179"/>
      <c r="CN304" s="179"/>
      <c r="CO304" s="179"/>
      <c r="CP304" s="179"/>
      <c r="CQ304" s="179"/>
      <c r="CR304" s="179"/>
      <c r="CS304" s="179"/>
      <c r="CT304" s="179"/>
      <c r="CU304" s="179"/>
      <c r="CV304" s="179"/>
      <c r="CW304" s="180"/>
      <c r="CX304" s="102" t="s">
        <v>69</v>
      </c>
      <c r="CY304" s="103"/>
      <c r="CZ304" s="103"/>
      <c r="DA304" s="103"/>
      <c r="DB304" s="103"/>
      <c r="DC304" s="103"/>
      <c r="DD304" s="103"/>
      <c r="DE304" s="103"/>
      <c r="DF304" s="103"/>
      <c r="DG304" s="103"/>
      <c r="DH304" s="103"/>
      <c r="DI304" s="103"/>
      <c r="DJ304" s="103"/>
      <c r="DK304" s="103"/>
      <c r="DL304" s="103"/>
      <c r="DM304" s="103"/>
      <c r="DN304" s="103"/>
      <c r="DO304" s="103"/>
      <c r="DP304" s="103"/>
      <c r="DQ304" s="103"/>
      <c r="DR304" s="103"/>
      <c r="DS304" s="103"/>
      <c r="DT304" s="103"/>
      <c r="DU304" s="103"/>
      <c r="DV304" s="103"/>
      <c r="DW304" s="103"/>
      <c r="DX304" s="103"/>
      <c r="DY304" s="103"/>
      <c r="DZ304" s="103"/>
      <c r="EA304" s="104"/>
      <c r="EB304" s="102" t="s">
        <v>30</v>
      </c>
      <c r="EC304" s="103"/>
      <c r="ED304" s="103"/>
      <c r="EE304" s="103"/>
      <c r="EF304" s="103"/>
      <c r="EG304" s="103"/>
      <c r="EH304" s="103"/>
      <c r="EI304" s="103"/>
      <c r="EJ304" s="103"/>
      <c r="EK304" s="103"/>
      <c r="EL304" s="103"/>
      <c r="EM304" s="103"/>
      <c r="EN304" s="103"/>
      <c r="EO304" s="103"/>
      <c r="EP304" s="103"/>
      <c r="EQ304" s="103"/>
      <c r="ER304" s="103"/>
      <c r="ES304" s="103"/>
      <c r="ET304" s="103"/>
      <c r="EU304" s="103"/>
      <c r="EV304" s="103"/>
      <c r="EW304" s="103"/>
      <c r="EX304" s="103"/>
      <c r="EY304" s="103"/>
      <c r="EZ304" s="103"/>
      <c r="FA304" s="103"/>
      <c r="FB304" s="103"/>
      <c r="FC304" s="103"/>
      <c r="FD304" s="103"/>
      <c r="FE304" s="104"/>
    </row>
    <row r="305" spans="1:161" s="3" customFormat="1" ht="10.5" customHeight="1">
      <c r="A305" s="181"/>
      <c r="B305" s="182"/>
      <c r="C305" s="182"/>
      <c r="D305" s="182"/>
      <c r="E305" s="182"/>
      <c r="F305" s="182"/>
      <c r="G305" s="182"/>
      <c r="H305" s="182"/>
      <c r="I305" s="182"/>
      <c r="J305" s="182"/>
      <c r="K305" s="182"/>
      <c r="L305" s="182"/>
      <c r="M305" s="182"/>
      <c r="N305" s="183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  <c r="AA305" s="132"/>
      <c r="AB305" s="132"/>
      <c r="AC305" s="132"/>
      <c r="AD305" s="132"/>
      <c r="AE305" s="132"/>
      <c r="AF305" s="132"/>
      <c r="AG305" s="132"/>
      <c r="AH305" s="132"/>
      <c r="AI305" s="132"/>
      <c r="AJ305" s="132"/>
      <c r="AK305" s="132"/>
      <c r="AL305" s="132"/>
      <c r="AM305" s="132"/>
      <c r="AN305" s="132"/>
      <c r="AO305" s="132"/>
      <c r="AP305" s="132"/>
      <c r="AQ305" s="132"/>
      <c r="AR305" s="132"/>
      <c r="AS305" s="132"/>
      <c r="AT305" s="132"/>
      <c r="AU305" s="132"/>
      <c r="AV305" s="132"/>
      <c r="AW305" s="132"/>
      <c r="AX305" s="132"/>
      <c r="AY305" s="181"/>
      <c r="AZ305" s="182"/>
      <c r="BA305" s="182"/>
      <c r="BB305" s="182"/>
      <c r="BC305" s="182"/>
      <c r="BD305" s="182"/>
      <c r="BE305" s="182"/>
      <c r="BF305" s="182"/>
      <c r="BG305" s="182"/>
      <c r="BH305" s="182"/>
      <c r="BI305" s="182"/>
      <c r="BJ305" s="182"/>
      <c r="BK305" s="182"/>
      <c r="BL305" s="182"/>
      <c r="BM305" s="182"/>
      <c r="BN305" s="182"/>
      <c r="BO305" s="182"/>
      <c r="BP305" s="182"/>
      <c r="BQ305" s="182"/>
      <c r="BR305" s="182"/>
      <c r="BS305" s="182"/>
      <c r="BT305" s="182"/>
      <c r="BU305" s="182"/>
      <c r="BV305" s="183"/>
      <c r="BW305" s="178" t="s">
        <v>17</v>
      </c>
      <c r="BX305" s="179"/>
      <c r="BY305" s="179"/>
      <c r="BZ305" s="179"/>
      <c r="CA305" s="179"/>
      <c r="CB305" s="179"/>
      <c r="CC305" s="179"/>
      <c r="CD305" s="179"/>
      <c r="CE305" s="179"/>
      <c r="CF305" s="179"/>
      <c r="CG305" s="180"/>
      <c r="CH305" s="178" t="s">
        <v>21</v>
      </c>
      <c r="CI305" s="179"/>
      <c r="CJ305" s="179"/>
      <c r="CK305" s="179"/>
      <c r="CL305" s="179"/>
      <c r="CM305" s="179"/>
      <c r="CN305" s="179"/>
      <c r="CO305" s="179"/>
      <c r="CP305" s="179"/>
      <c r="CQ305" s="179"/>
      <c r="CR305" s="179"/>
      <c r="CS305" s="179"/>
      <c r="CT305" s="179"/>
      <c r="CU305" s="179"/>
      <c r="CV305" s="179"/>
      <c r="CW305" s="180"/>
      <c r="CX305" s="187"/>
      <c r="CY305" s="188"/>
      <c r="CZ305" s="188"/>
      <c r="DA305" s="188"/>
      <c r="DB305" s="188"/>
      <c r="DC305" s="188"/>
      <c r="DD305" s="188"/>
      <c r="DE305" s="188"/>
      <c r="DF305" s="188"/>
      <c r="DG305" s="189"/>
      <c r="DH305" s="187"/>
      <c r="DI305" s="188"/>
      <c r="DJ305" s="188"/>
      <c r="DK305" s="188"/>
      <c r="DL305" s="188"/>
      <c r="DM305" s="188"/>
      <c r="DN305" s="188"/>
      <c r="DO305" s="188"/>
      <c r="DP305" s="188"/>
      <c r="DQ305" s="189"/>
      <c r="DR305" s="187"/>
      <c r="DS305" s="188"/>
      <c r="DT305" s="188"/>
      <c r="DU305" s="188"/>
      <c r="DV305" s="188"/>
      <c r="DW305" s="188"/>
      <c r="DX305" s="188"/>
      <c r="DY305" s="188"/>
      <c r="DZ305" s="188"/>
      <c r="EA305" s="189"/>
      <c r="EB305" s="187"/>
      <c r="EC305" s="188"/>
      <c r="ED305" s="188"/>
      <c r="EE305" s="188"/>
      <c r="EF305" s="188"/>
      <c r="EG305" s="188"/>
      <c r="EH305" s="188"/>
      <c r="EI305" s="188"/>
      <c r="EJ305" s="188"/>
      <c r="EK305" s="189"/>
      <c r="EL305" s="187"/>
      <c r="EM305" s="188"/>
      <c r="EN305" s="188"/>
      <c r="EO305" s="188"/>
      <c r="EP305" s="188"/>
      <c r="EQ305" s="188"/>
      <c r="ER305" s="188"/>
      <c r="ES305" s="188"/>
      <c r="ET305" s="188"/>
      <c r="EU305" s="189"/>
      <c r="EV305" s="187"/>
      <c r="EW305" s="188"/>
      <c r="EX305" s="188"/>
      <c r="EY305" s="188"/>
      <c r="EZ305" s="188"/>
      <c r="FA305" s="188"/>
      <c r="FB305" s="188"/>
      <c r="FC305" s="188"/>
      <c r="FD305" s="188"/>
      <c r="FE305" s="189"/>
    </row>
    <row r="306" spans="1:161" s="3" customFormat="1" ht="12.75">
      <c r="A306" s="181"/>
      <c r="B306" s="182"/>
      <c r="C306" s="182"/>
      <c r="D306" s="182"/>
      <c r="E306" s="182"/>
      <c r="F306" s="182"/>
      <c r="G306" s="182"/>
      <c r="H306" s="182"/>
      <c r="I306" s="182"/>
      <c r="J306" s="182"/>
      <c r="K306" s="182"/>
      <c r="L306" s="182"/>
      <c r="M306" s="182"/>
      <c r="N306" s="183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  <c r="AA306" s="132"/>
      <c r="AB306" s="132"/>
      <c r="AC306" s="132"/>
      <c r="AD306" s="132"/>
      <c r="AE306" s="132"/>
      <c r="AF306" s="132"/>
      <c r="AG306" s="132"/>
      <c r="AH306" s="132"/>
      <c r="AI306" s="132"/>
      <c r="AJ306" s="132"/>
      <c r="AK306" s="132"/>
      <c r="AL306" s="132"/>
      <c r="AM306" s="132"/>
      <c r="AN306" s="132"/>
      <c r="AO306" s="132"/>
      <c r="AP306" s="132"/>
      <c r="AQ306" s="132"/>
      <c r="AR306" s="132"/>
      <c r="AS306" s="132"/>
      <c r="AT306" s="132"/>
      <c r="AU306" s="132"/>
      <c r="AV306" s="132"/>
      <c r="AW306" s="132"/>
      <c r="AX306" s="132"/>
      <c r="AY306" s="181"/>
      <c r="AZ306" s="182"/>
      <c r="BA306" s="182"/>
      <c r="BB306" s="182"/>
      <c r="BC306" s="182"/>
      <c r="BD306" s="182"/>
      <c r="BE306" s="182"/>
      <c r="BF306" s="182"/>
      <c r="BG306" s="182"/>
      <c r="BH306" s="182"/>
      <c r="BI306" s="182"/>
      <c r="BJ306" s="182"/>
      <c r="BK306" s="182"/>
      <c r="BL306" s="182"/>
      <c r="BM306" s="182"/>
      <c r="BN306" s="182"/>
      <c r="BO306" s="182"/>
      <c r="BP306" s="182"/>
      <c r="BQ306" s="182"/>
      <c r="BR306" s="182"/>
      <c r="BS306" s="182"/>
      <c r="BT306" s="182"/>
      <c r="BU306" s="182"/>
      <c r="BV306" s="183"/>
      <c r="BW306" s="181"/>
      <c r="BX306" s="182"/>
      <c r="BY306" s="182"/>
      <c r="BZ306" s="182"/>
      <c r="CA306" s="182"/>
      <c r="CB306" s="182"/>
      <c r="CC306" s="182"/>
      <c r="CD306" s="182"/>
      <c r="CE306" s="182"/>
      <c r="CF306" s="182"/>
      <c r="CG306" s="183"/>
      <c r="CH306" s="181"/>
      <c r="CI306" s="182"/>
      <c r="CJ306" s="182"/>
      <c r="CK306" s="182"/>
      <c r="CL306" s="182"/>
      <c r="CM306" s="182"/>
      <c r="CN306" s="182"/>
      <c r="CO306" s="182"/>
      <c r="CP306" s="182"/>
      <c r="CQ306" s="182"/>
      <c r="CR306" s="182"/>
      <c r="CS306" s="182"/>
      <c r="CT306" s="182"/>
      <c r="CU306" s="182"/>
      <c r="CV306" s="182"/>
      <c r="CW306" s="183"/>
      <c r="CX306" s="176">
        <v>20</v>
      </c>
      <c r="CY306" s="177"/>
      <c r="CZ306" s="177"/>
      <c r="DA306" s="175" t="s">
        <v>163</v>
      </c>
      <c r="DB306" s="175"/>
      <c r="DC306" s="175"/>
      <c r="DD306" s="173" t="s">
        <v>28</v>
      </c>
      <c r="DE306" s="173"/>
      <c r="DF306" s="173"/>
      <c r="DG306" s="174"/>
      <c r="DH306" s="176">
        <v>20</v>
      </c>
      <c r="DI306" s="177"/>
      <c r="DJ306" s="177"/>
      <c r="DK306" s="175" t="s">
        <v>194</v>
      </c>
      <c r="DL306" s="175"/>
      <c r="DM306" s="175"/>
      <c r="DN306" s="173" t="s">
        <v>28</v>
      </c>
      <c r="DO306" s="173"/>
      <c r="DP306" s="173"/>
      <c r="DQ306" s="174"/>
      <c r="DR306" s="176">
        <v>20</v>
      </c>
      <c r="DS306" s="177"/>
      <c r="DT306" s="177"/>
      <c r="DU306" s="175" t="s">
        <v>213</v>
      </c>
      <c r="DV306" s="175"/>
      <c r="DW306" s="175"/>
      <c r="DX306" s="173" t="s">
        <v>28</v>
      </c>
      <c r="DY306" s="173"/>
      <c r="DZ306" s="173"/>
      <c r="EA306" s="174"/>
      <c r="EB306" s="176">
        <v>20</v>
      </c>
      <c r="EC306" s="177"/>
      <c r="ED306" s="177"/>
      <c r="EE306" s="175" t="s">
        <v>163</v>
      </c>
      <c r="EF306" s="175"/>
      <c r="EG306" s="175"/>
      <c r="EH306" s="173" t="s">
        <v>28</v>
      </c>
      <c r="EI306" s="173"/>
      <c r="EJ306" s="173"/>
      <c r="EK306" s="174"/>
      <c r="EL306" s="176">
        <v>20</v>
      </c>
      <c r="EM306" s="177"/>
      <c r="EN306" s="177"/>
      <c r="EO306" s="175" t="s">
        <v>194</v>
      </c>
      <c r="EP306" s="175"/>
      <c r="EQ306" s="175"/>
      <c r="ER306" s="173" t="s">
        <v>28</v>
      </c>
      <c r="ES306" s="173"/>
      <c r="ET306" s="173"/>
      <c r="EU306" s="174"/>
      <c r="EV306" s="176">
        <v>20</v>
      </c>
      <c r="EW306" s="177"/>
      <c r="EX306" s="177"/>
      <c r="EY306" s="175" t="s">
        <v>213</v>
      </c>
      <c r="EZ306" s="175"/>
      <c r="FA306" s="175"/>
      <c r="FB306" s="173" t="s">
        <v>28</v>
      </c>
      <c r="FC306" s="173"/>
      <c r="FD306" s="173"/>
      <c r="FE306" s="174"/>
    </row>
    <row r="307" spans="1:161" s="3" customFormat="1" ht="14.25" customHeight="1">
      <c r="A307" s="181"/>
      <c r="B307" s="182"/>
      <c r="C307" s="182"/>
      <c r="D307" s="182"/>
      <c r="E307" s="182"/>
      <c r="F307" s="182"/>
      <c r="G307" s="182"/>
      <c r="H307" s="182"/>
      <c r="I307" s="182"/>
      <c r="J307" s="182"/>
      <c r="K307" s="182"/>
      <c r="L307" s="182"/>
      <c r="M307" s="182"/>
      <c r="N307" s="183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  <c r="AA307" s="132"/>
      <c r="AB307" s="132"/>
      <c r="AC307" s="132"/>
      <c r="AD307" s="132"/>
      <c r="AE307" s="132"/>
      <c r="AF307" s="132"/>
      <c r="AG307" s="132"/>
      <c r="AH307" s="132"/>
      <c r="AI307" s="132"/>
      <c r="AJ307" s="132"/>
      <c r="AK307" s="132"/>
      <c r="AL307" s="132"/>
      <c r="AM307" s="132"/>
      <c r="AN307" s="132"/>
      <c r="AO307" s="132"/>
      <c r="AP307" s="132"/>
      <c r="AQ307" s="132"/>
      <c r="AR307" s="132"/>
      <c r="AS307" s="132"/>
      <c r="AT307" s="132"/>
      <c r="AU307" s="132"/>
      <c r="AV307" s="132"/>
      <c r="AW307" s="132"/>
      <c r="AX307" s="132"/>
      <c r="AY307" s="181"/>
      <c r="AZ307" s="182"/>
      <c r="BA307" s="182"/>
      <c r="BB307" s="182"/>
      <c r="BC307" s="182"/>
      <c r="BD307" s="182"/>
      <c r="BE307" s="182"/>
      <c r="BF307" s="182"/>
      <c r="BG307" s="182"/>
      <c r="BH307" s="182"/>
      <c r="BI307" s="182"/>
      <c r="BJ307" s="182"/>
      <c r="BK307" s="182"/>
      <c r="BL307" s="182"/>
      <c r="BM307" s="182"/>
      <c r="BN307" s="182"/>
      <c r="BO307" s="182"/>
      <c r="BP307" s="182"/>
      <c r="BQ307" s="182"/>
      <c r="BR307" s="182"/>
      <c r="BS307" s="182"/>
      <c r="BT307" s="182"/>
      <c r="BU307" s="182"/>
      <c r="BV307" s="183"/>
      <c r="BW307" s="181"/>
      <c r="BX307" s="182"/>
      <c r="BY307" s="182"/>
      <c r="BZ307" s="182"/>
      <c r="CA307" s="182"/>
      <c r="CB307" s="182"/>
      <c r="CC307" s="182"/>
      <c r="CD307" s="182"/>
      <c r="CE307" s="182"/>
      <c r="CF307" s="182"/>
      <c r="CG307" s="183"/>
      <c r="CH307" s="186"/>
      <c r="CI307" s="184"/>
      <c r="CJ307" s="184"/>
      <c r="CK307" s="184"/>
      <c r="CL307" s="184"/>
      <c r="CM307" s="184"/>
      <c r="CN307" s="184"/>
      <c r="CO307" s="184"/>
      <c r="CP307" s="184"/>
      <c r="CQ307" s="184"/>
      <c r="CR307" s="184"/>
      <c r="CS307" s="184"/>
      <c r="CT307" s="184"/>
      <c r="CU307" s="184"/>
      <c r="CV307" s="184"/>
      <c r="CW307" s="185"/>
      <c r="CX307" s="167" t="s">
        <v>29</v>
      </c>
      <c r="CY307" s="168"/>
      <c r="CZ307" s="168"/>
      <c r="DA307" s="168"/>
      <c r="DB307" s="168"/>
      <c r="DC307" s="168"/>
      <c r="DD307" s="168"/>
      <c r="DE307" s="168"/>
      <c r="DF307" s="168"/>
      <c r="DG307" s="169"/>
      <c r="DH307" s="167" t="s">
        <v>24</v>
      </c>
      <c r="DI307" s="168"/>
      <c r="DJ307" s="168"/>
      <c r="DK307" s="168"/>
      <c r="DL307" s="168"/>
      <c r="DM307" s="168"/>
      <c r="DN307" s="168"/>
      <c r="DO307" s="168"/>
      <c r="DP307" s="168"/>
      <c r="DQ307" s="169"/>
      <c r="DR307" s="167" t="s">
        <v>25</v>
      </c>
      <c r="DS307" s="168"/>
      <c r="DT307" s="168"/>
      <c r="DU307" s="168"/>
      <c r="DV307" s="168"/>
      <c r="DW307" s="168"/>
      <c r="DX307" s="168"/>
      <c r="DY307" s="168"/>
      <c r="DZ307" s="168"/>
      <c r="EA307" s="169"/>
      <c r="EB307" s="167" t="s">
        <v>29</v>
      </c>
      <c r="EC307" s="168"/>
      <c r="ED307" s="168"/>
      <c r="EE307" s="168"/>
      <c r="EF307" s="168"/>
      <c r="EG307" s="168"/>
      <c r="EH307" s="168"/>
      <c r="EI307" s="168"/>
      <c r="EJ307" s="168"/>
      <c r="EK307" s="169"/>
      <c r="EL307" s="167" t="s">
        <v>24</v>
      </c>
      <c r="EM307" s="168"/>
      <c r="EN307" s="168"/>
      <c r="EO307" s="168"/>
      <c r="EP307" s="168"/>
      <c r="EQ307" s="168"/>
      <c r="ER307" s="168"/>
      <c r="ES307" s="168"/>
      <c r="ET307" s="168"/>
      <c r="EU307" s="169"/>
      <c r="EV307" s="167" t="s">
        <v>25</v>
      </c>
      <c r="EW307" s="168"/>
      <c r="EX307" s="168"/>
      <c r="EY307" s="168"/>
      <c r="EZ307" s="168"/>
      <c r="FA307" s="168"/>
      <c r="FB307" s="168"/>
      <c r="FC307" s="168"/>
      <c r="FD307" s="168"/>
      <c r="FE307" s="169"/>
    </row>
    <row r="308" spans="1:161" s="3" customFormat="1" ht="12.75">
      <c r="A308" s="181"/>
      <c r="B308" s="182"/>
      <c r="C308" s="182"/>
      <c r="D308" s="182"/>
      <c r="E308" s="182"/>
      <c r="F308" s="182"/>
      <c r="G308" s="182"/>
      <c r="H308" s="182"/>
      <c r="I308" s="182"/>
      <c r="J308" s="182"/>
      <c r="K308" s="182"/>
      <c r="L308" s="182"/>
      <c r="M308" s="182"/>
      <c r="N308" s="182"/>
      <c r="O308" s="193" t="s">
        <v>104</v>
      </c>
      <c r="P308" s="194"/>
      <c r="Q308" s="194"/>
      <c r="R308" s="194"/>
      <c r="S308" s="194"/>
      <c r="T308" s="194"/>
      <c r="U308" s="194"/>
      <c r="V308" s="194"/>
      <c r="W308" s="194"/>
      <c r="X308" s="194"/>
      <c r="Y308" s="194"/>
      <c r="Z308" s="195"/>
      <c r="AA308" s="193" t="s">
        <v>105</v>
      </c>
      <c r="AB308" s="194"/>
      <c r="AC308" s="194"/>
      <c r="AD308" s="194"/>
      <c r="AE308" s="194"/>
      <c r="AF308" s="194"/>
      <c r="AG308" s="194"/>
      <c r="AH308" s="194"/>
      <c r="AI308" s="194"/>
      <c r="AJ308" s="194"/>
      <c r="AK308" s="194"/>
      <c r="AL308" s="195"/>
      <c r="AM308" s="193" t="s">
        <v>106</v>
      </c>
      <c r="AN308" s="194"/>
      <c r="AO308" s="194"/>
      <c r="AP308" s="194"/>
      <c r="AQ308" s="194"/>
      <c r="AR308" s="194"/>
      <c r="AS308" s="194"/>
      <c r="AT308" s="194"/>
      <c r="AU308" s="194"/>
      <c r="AV308" s="194"/>
      <c r="AW308" s="194"/>
      <c r="AX308" s="194"/>
      <c r="AY308" s="190" t="s">
        <v>107</v>
      </c>
      <c r="AZ308" s="191"/>
      <c r="BA308" s="191"/>
      <c r="BB308" s="191"/>
      <c r="BC308" s="191"/>
      <c r="BD308" s="191"/>
      <c r="BE308" s="191"/>
      <c r="BF308" s="191"/>
      <c r="BG308" s="191"/>
      <c r="BH308" s="191"/>
      <c r="BI308" s="191"/>
      <c r="BJ308" s="192"/>
      <c r="BK308" s="190" t="s">
        <v>108</v>
      </c>
      <c r="BL308" s="191"/>
      <c r="BM308" s="191"/>
      <c r="BN308" s="191"/>
      <c r="BO308" s="191"/>
      <c r="BP308" s="191"/>
      <c r="BQ308" s="191"/>
      <c r="BR308" s="191"/>
      <c r="BS308" s="191"/>
      <c r="BT308" s="191"/>
      <c r="BU308" s="191"/>
      <c r="BV308" s="192"/>
      <c r="BW308" s="182"/>
      <c r="BX308" s="182"/>
      <c r="BY308" s="182"/>
      <c r="BZ308" s="182"/>
      <c r="CA308" s="182"/>
      <c r="CB308" s="182"/>
      <c r="CC308" s="182"/>
      <c r="CD308" s="182"/>
      <c r="CE308" s="182"/>
      <c r="CF308" s="182"/>
      <c r="CG308" s="183"/>
      <c r="CH308" s="178" t="s">
        <v>19</v>
      </c>
      <c r="CI308" s="179"/>
      <c r="CJ308" s="179"/>
      <c r="CK308" s="179"/>
      <c r="CL308" s="179"/>
      <c r="CM308" s="179"/>
      <c r="CN308" s="179"/>
      <c r="CO308" s="179"/>
      <c r="CP308" s="179"/>
      <c r="CQ308" s="180"/>
      <c r="CR308" s="178" t="s">
        <v>20</v>
      </c>
      <c r="CS308" s="179"/>
      <c r="CT308" s="179"/>
      <c r="CU308" s="179"/>
      <c r="CV308" s="179"/>
      <c r="CW308" s="180"/>
      <c r="CX308" s="167"/>
      <c r="CY308" s="168"/>
      <c r="CZ308" s="168"/>
      <c r="DA308" s="168"/>
      <c r="DB308" s="168"/>
      <c r="DC308" s="168"/>
      <c r="DD308" s="168"/>
      <c r="DE308" s="168"/>
      <c r="DF308" s="168"/>
      <c r="DG308" s="169"/>
      <c r="DH308" s="167"/>
      <c r="DI308" s="168"/>
      <c r="DJ308" s="168"/>
      <c r="DK308" s="168"/>
      <c r="DL308" s="168"/>
      <c r="DM308" s="168"/>
      <c r="DN308" s="168"/>
      <c r="DO308" s="168"/>
      <c r="DP308" s="168"/>
      <c r="DQ308" s="169"/>
      <c r="DR308" s="167"/>
      <c r="DS308" s="168"/>
      <c r="DT308" s="168"/>
      <c r="DU308" s="168"/>
      <c r="DV308" s="168"/>
      <c r="DW308" s="168"/>
      <c r="DX308" s="168"/>
      <c r="DY308" s="168"/>
      <c r="DZ308" s="168"/>
      <c r="EA308" s="169"/>
      <c r="EB308" s="167"/>
      <c r="EC308" s="168"/>
      <c r="ED308" s="168"/>
      <c r="EE308" s="168"/>
      <c r="EF308" s="168"/>
      <c r="EG308" s="168"/>
      <c r="EH308" s="168"/>
      <c r="EI308" s="168"/>
      <c r="EJ308" s="168"/>
      <c r="EK308" s="169"/>
      <c r="EL308" s="167"/>
      <c r="EM308" s="168"/>
      <c r="EN308" s="168"/>
      <c r="EO308" s="168"/>
      <c r="EP308" s="168"/>
      <c r="EQ308" s="168"/>
      <c r="ER308" s="168"/>
      <c r="ES308" s="168"/>
      <c r="ET308" s="168"/>
      <c r="EU308" s="169"/>
      <c r="EV308" s="167"/>
      <c r="EW308" s="168"/>
      <c r="EX308" s="168"/>
      <c r="EY308" s="168"/>
      <c r="EZ308" s="168"/>
      <c r="FA308" s="168"/>
      <c r="FB308" s="168"/>
      <c r="FC308" s="168"/>
      <c r="FD308" s="168"/>
      <c r="FE308" s="169"/>
    </row>
    <row r="309" spans="1:161" s="3" customFormat="1" ht="34.5" customHeight="1">
      <c r="A309" s="186"/>
      <c r="B309" s="184"/>
      <c r="C309" s="184"/>
      <c r="D309" s="184"/>
      <c r="E309" s="184"/>
      <c r="F309" s="184"/>
      <c r="G309" s="184"/>
      <c r="H309" s="184"/>
      <c r="I309" s="184"/>
      <c r="J309" s="184"/>
      <c r="K309" s="184"/>
      <c r="L309" s="184"/>
      <c r="M309" s="184"/>
      <c r="N309" s="184"/>
      <c r="O309" s="161" t="s">
        <v>26</v>
      </c>
      <c r="P309" s="162"/>
      <c r="Q309" s="162"/>
      <c r="R309" s="162"/>
      <c r="S309" s="162"/>
      <c r="T309" s="162"/>
      <c r="U309" s="162"/>
      <c r="V309" s="162"/>
      <c r="W309" s="162"/>
      <c r="X309" s="162"/>
      <c r="Y309" s="162"/>
      <c r="Z309" s="166"/>
      <c r="AA309" s="161" t="s">
        <v>26</v>
      </c>
      <c r="AB309" s="162"/>
      <c r="AC309" s="162"/>
      <c r="AD309" s="162"/>
      <c r="AE309" s="162"/>
      <c r="AF309" s="162"/>
      <c r="AG309" s="162"/>
      <c r="AH309" s="162"/>
      <c r="AI309" s="162"/>
      <c r="AJ309" s="162"/>
      <c r="AK309" s="162"/>
      <c r="AL309" s="166"/>
      <c r="AM309" s="161" t="s">
        <v>26</v>
      </c>
      <c r="AN309" s="162"/>
      <c r="AO309" s="162"/>
      <c r="AP309" s="162"/>
      <c r="AQ309" s="162"/>
      <c r="AR309" s="162"/>
      <c r="AS309" s="162"/>
      <c r="AT309" s="162"/>
      <c r="AU309" s="162"/>
      <c r="AV309" s="162"/>
      <c r="AW309" s="162"/>
      <c r="AX309" s="162"/>
      <c r="AY309" s="161" t="s">
        <v>26</v>
      </c>
      <c r="AZ309" s="162"/>
      <c r="BA309" s="162"/>
      <c r="BB309" s="162"/>
      <c r="BC309" s="162"/>
      <c r="BD309" s="162"/>
      <c r="BE309" s="162"/>
      <c r="BF309" s="162"/>
      <c r="BG309" s="162"/>
      <c r="BH309" s="162"/>
      <c r="BI309" s="162"/>
      <c r="BJ309" s="166"/>
      <c r="BK309" s="161" t="s">
        <v>26</v>
      </c>
      <c r="BL309" s="162"/>
      <c r="BM309" s="162"/>
      <c r="BN309" s="162"/>
      <c r="BO309" s="162"/>
      <c r="BP309" s="162"/>
      <c r="BQ309" s="162"/>
      <c r="BR309" s="162"/>
      <c r="BS309" s="162"/>
      <c r="BT309" s="162"/>
      <c r="BU309" s="162"/>
      <c r="BV309" s="166"/>
      <c r="BW309" s="184"/>
      <c r="BX309" s="184"/>
      <c r="BY309" s="184"/>
      <c r="BZ309" s="184"/>
      <c r="CA309" s="184"/>
      <c r="CB309" s="184"/>
      <c r="CC309" s="184"/>
      <c r="CD309" s="184"/>
      <c r="CE309" s="184"/>
      <c r="CF309" s="184"/>
      <c r="CG309" s="185"/>
      <c r="CH309" s="186"/>
      <c r="CI309" s="184"/>
      <c r="CJ309" s="184"/>
      <c r="CK309" s="184"/>
      <c r="CL309" s="184"/>
      <c r="CM309" s="184"/>
      <c r="CN309" s="184"/>
      <c r="CO309" s="184"/>
      <c r="CP309" s="184"/>
      <c r="CQ309" s="185"/>
      <c r="CR309" s="186"/>
      <c r="CS309" s="184"/>
      <c r="CT309" s="184"/>
      <c r="CU309" s="184"/>
      <c r="CV309" s="184"/>
      <c r="CW309" s="185"/>
      <c r="CX309" s="170"/>
      <c r="CY309" s="171"/>
      <c r="CZ309" s="171"/>
      <c r="DA309" s="171"/>
      <c r="DB309" s="171"/>
      <c r="DC309" s="171"/>
      <c r="DD309" s="171"/>
      <c r="DE309" s="171"/>
      <c r="DF309" s="171"/>
      <c r="DG309" s="172"/>
      <c r="DH309" s="170"/>
      <c r="DI309" s="171"/>
      <c r="DJ309" s="171"/>
      <c r="DK309" s="171"/>
      <c r="DL309" s="171"/>
      <c r="DM309" s="171"/>
      <c r="DN309" s="171"/>
      <c r="DO309" s="171"/>
      <c r="DP309" s="171"/>
      <c r="DQ309" s="172"/>
      <c r="DR309" s="170"/>
      <c r="DS309" s="171"/>
      <c r="DT309" s="171"/>
      <c r="DU309" s="171"/>
      <c r="DV309" s="171"/>
      <c r="DW309" s="171"/>
      <c r="DX309" s="171"/>
      <c r="DY309" s="171"/>
      <c r="DZ309" s="171"/>
      <c r="EA309" s="172"/>
      <c r="EB309" s="170"/>
      <c r="EC309" s="171"/>
      <c r="ED309" s="171"/>
      <c r="EE309" s="171"/>
      <c r="EF309" s="171"/>
      <c r="EG309" s="171"/>
      <c r="EH309" s="171"/>
      <c r="EI309" s="171"/>
      <c r="EJ309" s="171"/>
      <c r="EK309" s="172"/>
      <c r="EL309" s="170"/>
      <c r="EM309" s="171"/>
      <c r="EN309" s="171"/>
      <c r="EO309" s="171"/>
      <c r="EP309" s="171"/>
      <c r="EQ309" s="171"/>
      <c r="ER309" s="171"/>
      <c r="ES309" s="171"/>
      <c r="ET309" s="171"/>
      <c r="EU309" s="172"/>
      <c r="EV309" s="170"/>
      <c r="EW309" s="171"/>
      <c r="EX309" s="171"/>
      <c r="EY309" s="171"/>
      <c r="EZ309" s="171"/>
      <c r="FA309" s="171"/>
      <c r="FB309" s="171"/>
      <c r="FC309" s="171"/>
      <c r="FD309" s="171"/>
      <c r="FE309" s="172"/>
    </row>
    <row r="310" spans="1:161" s="20" customFormat="1" ht="12" customHeight="1">
      <c r="A310" s="123">
        <v>1</v>
      </c>
      <c r="B310" s="124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5"/>
      <c r="O310" s="123">
        <v>2</v>
      </c>
      <c r="P310" s="124"/>
      <c r="Q310" s="124"/>
      <c r="R310" s="124"/>
      <c r="S310" s="124"/>
      <c r="T310" s="124"/>
      <c r="U310" s="124"/>
      <c r="V310" s="124"/>
      <c r="W310" s="124"/>
      <c r="X310" s="124"/>
      <c r="Y310" s="124"/>
      <c r="Z310" s="125"/>
      <c r="AA310" s="123">
        <v>3</v>
      </c>
      <c r="AB310" s="124"/>
      <c r="AC310" s="124"/>
      <c r="AD310" s="124"/>
      <c r="AE310" s="124"/>
      <c r="AF310" s="124"/>
      <c r="AG310" s="124"/>
      <c r="AH310" s="124"/>
      <c r="AI310" s="124"/>
      <c r="AJ310" s="124"/>
      <c r="AK310" s="124"/>
      <c r="AL310" s="125"/>
      <c r="AM310" s="123">
        <v>4</v>
      </c>
      <c r="AN310" s="124"/>
      <c r="AO310" s="124"/>
      <c r="AP310" s="124"/>
      <c r="AQ310" s="124"/>
      <c r="AR310" s="124"/>
      <c r="AS310" s="124"/>
      <c r="AT310" s="124"/>
      <c r="AU310" s="124"/>
      <c r="AV310" s="124"/>
      <c r="AW310" s="124"/>
      <c r="AX310" s="125"/>
      <c r="AY310" s="163">
        <v>5</v>
      </c>
      <c r="AZ310" s="164"/>
      <c r="BA310" s="164"/>
      <c r="BB310" s="164"/>
      <c r="BC310" s="164"/>
      <c r="BD310" s="164"/>
      <c r="BE310" s="164"/>
      <c r="BF310" s="164"/>
      <c r="BG310" s="164"/>
      <c r="BH310" s="164"/>
      <c r="BI310" s="164"/>
      <c r="BJ310" s="165"/>
      <c r="BK310" s="163">
        <v>6</v>
      </c>
      <c r="BL310" s="164"/>
      <c r="BM310" s="164"/>
      <c r="BN310" s="164"/>
      <c r="BO310" s="164"/>
      <c r="BP310" s="164"/>
      <c r="BQ310" s="164"/>
      <c r="BR310" s="164"/>
      <c r="BS310" s="164"/>
      <c r="BT310" s="164"/>
      <c r="BU310" s="164"/>
      <c r="BV310" s="165"/>
      <c r="BW310" s="123">
        <v>7</v>
      </c>
      <c r="BX310" s="124"/>
      <c r="BY310" s="124"/>
      <c r="BZ310" s="124"/>
      <c r="CA310" s="124"/>
      <c r="CB310" s="124"/>
      <c r="CC310" s="124"/>
      <c r="CD310" s="124"/>
      <c r="CE310" s="124"/>
      <c r="CF310" s="124"/>
      <c r="CG310" s="125"/>
      <c r="CH310" s="123">
        <v>8</v>
      </c>
      <c r="CI310" s="124"/>
      <c r="CJ310" s="124"/>
      <c r="CK310" s="124"/>
      <c r="CL310" s="124"/>
      <c r="CM310" s="124"/>
      <c r="CN310" s="124"/>
      <c r="CO310" s="124"/>
      <c r="CP310" s="124"/>
      <c r="CQ310" s="125"/>
      <c r="CR310" s="123">
        <v>9</v>
      </c>
      <c r="CS310" s="124"/>
      <c r="CT310" s="124"/>
      <c r="CU310" s="124"/>
      <c r="CV310" s="124"/>
      <c r="CW310" s="125"/>
      <c r="CX310" s="123">
        <v>10</v>
      </c>
      <c r="CY310" s="124"/>
      <c r="CZ310" s="124"/>
      <c r="DA310" s="124"/>
      <c r="DB310" s="124"/>
      <c r="DC310" s="124"/>
      <c r="DD310" s="124"/>
      <c r="DE310" s="124"/>
      <c r="DF310" s="124"/>
      <c r="DG310" s="125"/>
      <c r="DH310" s="123">
        <v>11</v>
      </c>
      <c r="DI310" s="124"/>
      <c r="DJ310" s="124"/>
      <c r="DK310" s="124"/>
      <c r="DL310" s="124"/>
      <c r="DM310" s="124"/>
      <c r="DN310" s="124"/>
      <c r="DO310" s="124"/>
      <c r="DP310" s="124"/>
      <c r="DQ310" s="125"/>
      <c r="DR310" s="123">
        <v>12</v>
      </c>
      <c r="DS310" s="124"/>
      <c r="DT310" s="124"/>
      <c r="DU310" s="124"/>
      <c r="DV310" s="124"/>
      <c r="DW310" s="124"/>
      <c r="DX310" s="124"/>
      <c r="DY310" s="124"/>
      <c r="DZ310" s="124"/>
      <c r="EA310" s="125"/>
      <c r="EB310" s="123">
        <v>13</v>
      </c>
      <c r="EC310" s="124"/>
      <c r="ED310" s="124"/>
      <c r="EE310" s="124"/>
      <c r="EF310" s="124"/>
      <c r="EG310" s="124"/>
      <c r="EH310" s="124"/>
      <c r="EI310" s="124"/>
      <c r="EJ310" s="124"/>
      <c r="EK310" s="125"/>
      <c r="EL310" s="123">
        <v>14</v>
      </c>
      <c r="EM310" s="124"/>
      <c r="EN310" s="124"/>
      <c r="EO310" s="124"/>
      <c r="EP310" s="124"/>
      <c r="EQ310" s="124"/>
      <c r="ER310" s="124"/>
      <c r="ES310" s="124"/>
      <c r="ET310" s="124"/>
      <c r="EU310" s="125"/>
      <c r="EV310" s="123">
        <v>15</v>
      </c>
      <c r="EW310" s="124"/>
      <c r="EX310" s="124"/>
      <c r="EY310" s="124"/>
      <c r="EZ310" s="124"/>
      <c r="FA310" s="124"/>
      <c r="FB310" s="124"/>
      <c r="FC310" s="124"/>
      <c r="FD310" s="124"/>
      <c r="FE310" s="125"/>
    </row>
    <row r="311" spans="1:161" s="39" customFormat="1" ht="91.5" customHeight="1">
      <c r="A311" s="244" t="s">
        <v>206</v>
      </c>
      <c r="B311" s="245"/>
      <c r="C311" s="245"/>
      <c r="D311" s="245"/>
      <c r="E311" s="245"/>
      <c r="F311" s="245"/>
      <c r="G311" s="245"/>
      <c r="H311" s="245"/>
      <c r="I311" s="245"/>
      <c r="J311" s="245"/>
      <c r="K311" s="245"/>
      <c r="L311" s="245"/>
      <c r="M311" s="245"/>
      <c r="N311" s="246"/>
      <c r="O311" s="247" t="str">
        <f>+O287</f>
        <v>не указано</v>
      </c>
      <c r="P311" s="248"/>
      <c r="Q311" s="248"/>
      <c r="R311" s="248"/>
      <c r="S311" s="248"/>
      <c r="T311" s="248"/>
      <c r="U311" s="248"/>
      <c r="V311" s="248"/>
      <c r="W311" s="248"/>
      <c r="X311" s="248"/>
      <c r="Y311" s="248"/>
      <c r="Z311" s="249"/>
      <c r="AA311" s="247" t="str">
        <f>+AA287</f>
        <v>не указано</v>
      </c>
      <c r="AB311" s="248"/>
      <c r="AC311" s="248"/>
      <c r="AD311" s="248"/>
      <c r="AE311" s="248"/>
      <c r="AF311" s="248"/>
      <c r="AG311" s="248"/>
      <c r="AH311" s="248"/>
      <c r="AI311" s="248"/>
      <c r="AJ311" s="248"/>
      <c r="AK311" s="248"/>
      <c r="AL311" s="249"/>
      <c r="AM311" s="389" t="str">
        <f>AM287</f>
        <v>проходящие обучение по состоянию здоровья на дому</v>
      </c>
      <c r="AN311" s="390"/>
      <c r="AO311" s="390"/>
      <c r="AP311" s="390"/>
      <c r="AQ311" s="390"/>
      <c r="AR311" s="390"/>
      <c r="AS311" s="390"/>
      <c r="AT311" s="390"/>
      <c r="AU311" s="390"/>
      <c r="AV311" s="390"/>
      <c r="AW311" s="390"/>
      <c r="AX311" s="391"/>
      <c r="AY311" s="247" t="str">
        <f>+AY287</f>
        <v>Очная</v>
      </c>
      <c r="AZ311" s="248"/>
      <c r="BA311" s="248"/>
      <c r="BB311" s="248"/>
      <c r="BC311" s="248"/>
      <c r="BD311" s="248"/>
      <c r="BE311" s="248"/>
      <c r="BF311" s="248"/>
      <c r="BG311" s="248"/>
      <c r="BH311" s="248"/>
      <c r="BI311" s="248"/>
      <c r="BJ311" s="249"/>
      <c r="BK311" s="247">
        <f>+BK287</f>
        <v>0</v>
      </c>
      <c r="BL311" s="248"/>
      <c r="BM311" s="248"/>
      <c r="BN311" s="248"/>
      <c r="BO311" s="248"/>
      <c r="BP311" s="248"/>
      <c r="BQ311" s="248"/>
      <c r="BR311" s="248"/>
      <c r="BS311" s="248"/>
      <c r="BT311" s="248"/>
      <c r="BU311" s="248"/>
      <c r="BV311" s="249"/>
      <c r="BW311" s="102" t="s">
        <v>129</v>
      </c>
      <c r="BX311" s="103"/>
      <c r="BY311" s="103"/>
      <c r="BZ311" s="103"/>
      <c r="CA311" s="103"/>
      <c r="CB311" s="103"/>
      <c r="CC311" s="103"/>
      <c r="CD311" s="103"/>
      <c r="CE311" s="103"/>
      <c r="CF311" s="103"/>
      <c r="CG311" s="104"/>
      <c r="CH311" s="102" t="s">
        <v>117</v>
      </c>
      <c r="CI311" s="103"/>
      <c r="CJ311" s="103"/>
      <c r="CK311" s="103"/>
      <c r="CL311" s="103"/>
      <c r="CM311" s="103"/>
      <c r="CN311" s="103"/>
      <c r="CO311" s="103"/>
      <c r="CP311" s="103"/>
      <c r="CQ311" s="104"/>
      <c r="CR311" s="111" t="s">
        <v>118</v>
      </c>
      <c r="CS311" s="112"/>
      <c r="CT311" s="112"/>
      <c r="CU311" s="112"/>
      <c r="CV311" s="112"/>
      <c r="CW311" s="113"/>
      <c r="CX311" s="102">
        <v>3</v>
      </c>
      <c r="CY311" s="103"/>
      <c r="CZ311" s="103"/>
      <c r="DA311" s="103"/>
      <c r="DB311" s="103"/>
      <c r="DC311" s="103"/>
      <c r="DD311" s="103"/>
      <c r="DE311" s="103"/>
      <c r="DF311" s="103"/>
      <c r="DG311" s="104"/>
      <c r="DH311" s="102">
        <v>2</v>
      </c>
      <c r="DI311" s="103"/>
      <c r="DJ311" s="103"/>
      <c r="DK311" s="103"/>
      <c r="DL311" s="103"/>
      <c r="DM311" s="103"/>
      <c r="DN311" s="103"/>
      <c r="DO311" s="103"/>
      <c r="DP311" s="103"/>
      <c r="DQ311" s="104"/>
      <c r="DR311" s="102">
        <v>2</v>
      </c>
      <c r="DS311" s="103"/>
      <c r="DT311" s="103"/>
      <c r="DU311" s="103"/>
      <c r="DV311" s="103"/>
      <c r="DW311" s="103"/>
      <c r="DX311" s="103"/>
      <c r="DY311" s="103"/>
      <c r="DZ311" s="103"/>
      <c r="EA311" s="104"/>
      <c r="EB311" s="102"/>
      <c r="EC311" s="103"/>
      <c r="ED311" s="103"/>
      <c r="EE311" s="103"/>
      <c r="EF311" s="103"/>
      <c r="EG311" s="103"/>
      <c r="EH311" s="103"/>
      <c r="EI311" s="103"/>
      <c r="EJ311" s="103"/>
      <c r="EK311" s="104"/>
      <c r="EL311" s="102"/>
      <c r="EM311" s="103"/>
      <c r="EN311" s="103"/>
      <c r="EO311" s="103"/>
      <c r="EP311" s="103"/>
      <c r="EQ311" s="103"/>
      <c r="ER311" s="103"/>
      <c r="ES311" s="103"/>
      <c r="ET311" s="103"/>
      <c r="EU311" s="104"/>
      <c r="EV311" s="239"/>
      <c r="EW311" s="240"/>
      <c r="EX311" s="240"/>
      <c r="EY311" s="240"/>
      <c r="EZ311" s="240"/>
      <c r="FA311" s="240"/>
      <c r="FB311" s="240"/>
      <c r="FC311" s="240"/>
      <c r="FD311" s="240"/>
      <c r="FE311" s="241"/>
    </row>
    <row r="312" spans="1:161" s="3" customFormat="1" ht="26.25" customHeight="1">
      <c r="A312" s="111" t="s">
        <v>147</v>
      </c>
      <c r="B312" s="112"/>
      <c r="C312" s="112"/>
      <c r="D312" s="112"/>
      <c r="E312" s="112"/>
      <c r="F312" s="112"/>
      <c r="G312" s="112"/>
      <c r="H312" s="112"/>
      <c r="I312" s="112"/>
      <c r="J312" s="112"/>
      <c r="K312" s="112"/>
      <c r="L312" s="112"/>
      <c r="M312" s="112"/>
      <c r="N312" s="112"/>
      <c r="O312" s="112"/>
      <c r="P312" s="112"/>
      <c r="Q312" s="112"/>
      <c r="R312" s="112"/>
      <c r="S312" s="112"/>
      <c r="T312" s="112"/>
      <c r="U312" s="112"/>
      <c r="V312" s="112"/>
      <c r="W312" s="112"/>
      <c r="X312" s="112"/>
      <c r="Y312" s="112"/>
      <c r="Z312" s="112"/>
      <c r="AA312" s="112"/>
      <c r="AB312" s="112"/>
      <c r="AC312" s="112"/>
      <c r="AD312" s="112"/>
      <c r="AE312" s="112"/>
      <c r="AF312" s="112"/>
      <c r="AG312" s="112"/>
      <c r="AH312" s="112"/>
      <c r="AI312" s="112"/>
      <c r="AJ312" s="112"/>
      <c r="AK312" s="112"/>
      <c r="AL312" s="112"/>
      <c r="AM312" s="112"/>
      <c r="AN312" s="112"/>
      <c r="AO312" s="112"/>
      <c r="AP312" s="112"/>
      <c r="AQ312" s="112"/>
      <c r="AR312" s="112"/>
      <c r="AS312" s="112"/>
      <c r="AT312" s="112"/>
      <c r="AU312" s="112"/>
      <c r="AV312" s="112"/>
      <c r="AW312" s="112"/>
      <c r="AX312" s="112"/>
      <c r="AY312" s="112"/>
      <c r="AZ312" s="112"/>
      <c r="BA312" s="112"/>
      <c r="BB312" s="112"/>
      <c r="BC312" s="112"/>
      <c r="BD312" s="112"/>
      <c r="BE312" s="112"/>
      <c r="BF312" s="112"/>
      <c r="BG312" s="112"/>
      <c r="BH312" s="112"/>
      <c r="BI312" s="112"/>
      <c r="BJ312" s="112"/>
      <c r="BK312" s="112"/>
      <c r="BL312" s="112"/>
      <c r="BM312" s="112"/>
      <c r="BN312" s="112"/>
      <c r="BO312" s="112"/>
      <c r="BP312" s="112"/>
      <c r="BQ312" s="112"/>
      <c r="BR312" s="112"/>
      <c r="BS312" s="112"/>
      <c r="BT312" s="112"/>
      <c r="BU312" s="112"/>
      <c r="BV312" s="113"/>
      <c r="BW312" s="102" t="s">
        <v>129</v>
      </c>
      <c r="BX312" s="103"/>
      <c r="BY312" s="103"/>
      <c r="BZ312" s="103"/>
      <c r="CA312" s="103"/>
      <c r="CB312" s="103"/>
      <c r="CC312" s="103"/>
      <c r="CD312" s="103"/>
      <c r="CE312" s="103"/>
      <c r="CF312" s="103"/>
      <c r="CG312" s="104"/>
      <c r="CH312" s="102" t="s">
        <v>117</v>
      </c>
      <c r="CI312" s="103"/>
      <c r="CJ312" s="103"/>
      <c r="CK312" s="103"/>
      <c r="CL312" s="103"/>
      <c r="CM312" s="103"/>
      <c r="CN312" s="103"/>
      <c r="CO312" s="103"/>
      <c r="CP312" s="103"/>
      <c r="CQ312" s="104"/>
      <c r="CR312" s="111" t="s">
        <v>118</v>
      </c>
      <c r="CS312" s="112"/>
      <c r="CT312" s="112"/>
      <c r="CU312" s="112"/>
      <c r="CV312" s="112"/>
      <c r="CW312" s="113"/>
      <c r="CX312" s="102">
        <v>3</v>
      </c>
      <c r="CY312" s="103"/>
      <c r="CZ312" s="103"/>
      <c r="DA312" s="103"/>
      <c r="DB312" s="103"/>
      <c r="DC312" s="103"/>
      <c r="DD312" s="103"/>
      <c r="DE312" s="103"/>
      <c r="DF312" s="103"/>
      <c r="DG312" s="104"/>
      <c r="DH312" s="102">
        <v>2</v>
      </c>
      <c r="DI312" s="103"/>
      <c r="DJ312" s="103"/>
      <c r="DK312" s="103"/>
      <c r="DL312" s="103"/>
      <c r="DM312" s="103"/>
      <c r="DN312" s="103"/>
      <c r="DO312" s="103"/>
      <c r="DP312" s="103"/>
      <c r="DQ312" s="104"/>
      <c r="DR312" s="102">
        <v>2</v>
      </c>
      <c r="DS312" s="103"/>
      <c r="DT312" s="103"/>
      <c r="DU312" s="103"/>
      <c r="DV312" s="103"/>
      <c r="DW312" s="103"/>
      <c r="DX312" s="103"/>
      <c r="DY312" s="103"/>
      <c r="DZ312" s="103"/>
      <c r="EA312" s="104"/>
      <c r="EB312" s="102"/>
      <c r="EC312" s="103"/>
      <c r="ED312" s="103"/>
      <c r="EE312" s="103"/>
      <c r="EF312" s="103"/>
      <c r="EG312" s="103"/>
      <c r="EH312" s="103"/>
      <c r="EI312" s="103"/>
      <c r="EJ312" s="103"/>
      <c r="EK312" s="104"/>
      <c r="EL312" s="102"/>
      <c r="EM312" s="103"/>
      <c r="EN312" s="103"/>
      <c r="EO312" s="103"/>
      <c r="EP312" s="103"/>
      <c r="EQ312" s="103"/>
      <c r="ER312" s="103"/>
      <c r="ES312" s="103"/>
      <c r="ET312" s="103"/>
      <c r="EU312" s="104"/>
      <c r="EV312" s="105"/>
      <c r="EW312" s="106"/>
      <c r="EX312" s="106"/>
      <c r="EY312" s="106"/>
      <c r="EZ312" s="106"/>
      <c r="FA312" s="106"/>
      <c r="FB312" s="106"/>
      <c r="FC312" s="106"/>
      <c r="FD312" s="106"/>
      <c r="FE312" s="107"/>
    </row>
    <row r="313" spans="1:161" s="10" customFormat="1" ht="9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16"/>
      <c r="CU313" s="16"/>
      <c r="CV313" s="16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16"/>
      <c r="DL313" s="16"/>
      <c r="DM313" s="16"/>
      <c r="DN313" s="16"/>
      <c r="DO313" s="16"/>
      <c r="DP313" s="16"/>
      <c r="DQ313" s="16"/>
      <c r="DR313" s="16"/>
      <c r="DS313" s="16"/>
      <c r="DT313" s="16"/>
      <c r="DU313" s="16"/>
      <c r="DV313" s="16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  <c r="EO313" s="16"/>
      <c r="EP313" s="16"/>
      <c r="EQ313" s="16"/>
      <c r="ER313" s="16"/>
      <c r="ES313" s="16"/>
      <c r="ET313" s="16"/>
      <c r="EU313" s="16"/>
      <c r="EV313" s="16"/>
      <c r="EW313" s="16"/>
      <c r="EX313" s="16"/>
      <c r="EY313" s="16"/>
      <c r="EZ313" s="16"/>
      <c r="FA313" s="16"/>
      <c r="FB313" s="16"/>
      <c r="FC313" s="16"/>
      <c r="FD313" s="16"/>
      <c r="FE313" s="16"/>
    </row>
    <row r="314" s="45" customFormat="1" ht="15.75">
      <c r="A314" s="45" t="s">
        <v>180</v>
      </c>
    </row>
    <row r="315" spans="1:94" s="45" customFormat="1" ht="15.75">
      <c r="A315" s="45" t="s">
        <v>169</v>
      </c>
      <c r="BB315" s="47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145">
        <v>0.1</v>
      </c>
      <c r="BZ315" s="146"/>
      <c r="CA315" s="146"/>
      <c r="CB315" s="146"/>
      <c r="CC315" s="146"/>
      <c r="CD315" s="146"/>
      <c r="CE315" s="146"/>
      <c r="CF315" s="146"/>
      <c r="CG315" s="146"/>
      <c r="CH315" s="146"/>
      <c r="CI315" s="146"/>
      <c r="CJ315" s="146"/>
      <c r="CK315" s="146"/>
      <c r="CL315" s="146"/>
      <c r="CM315" s="146"/>
      <c r="CN315" s="146"/>
      <c r="CO315" s="146"/>
      <c r="CP315" s="147"/>
    </row>
    <row r="316" spans="1:161" s="10" customFormat="1" ht="12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16"/>
      <c r="BQ316" s="16"/>
      <c r="BR316" s="16"/>
      <c r="BS316" s="16"/>
      <c r="BT316" s="16"/>
      <c r="BU316" s="16"/>
      <c r="BV316" s="16"/>
      <c r="BW316" s="16"/>
      <c r="BX316" s="16"/>
      <c r="BY316" s="16"/>
      <c r="BZ316" s="16"/>
      <c r="CA316" s="16"/>
      <c r="CB316" s="16"/>
      <c r="CC316" s="16"/>
      <c r="CD316" s="16"/>
      <c r="CE316" s="16"/>
      <c r="CF316" s="16"/>
      <c r="CG316" s="16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16"/>
      <c r="CU316" s="16"/>
      <c r="CV316" s="16"/>
      <c r="CW316" s="16"/>
      <c r="CX316" s="16"/>
      <c r="CY316" s="16"/>
      <c r="CZ316" s="16"/>
      <c r="DA316" s="16"/>
      <c r="DB316" s="16"/>
      <c r="DC316" s="16"/>
      <c r="DD316" s="16"/>
      <c r="DE316" s="16"/>
      <c r="DF316" s="16"/>
      <c r="DG316" s="16"/>
      <c r="DH316" s="16"/>
      <c r="DI316" s="16"/>
      <c r="DJ316" s="16"/>
      <c r="DK316" s="16"/>
      <c r="DL316" s="16"/>
      <c r="DM316" s="16"/>
      <c r="DN316" s="16"/>
      <c r="DO316" s="16"/>
      <c r="DP316" s="16"/>
      <c r="DQ316" s="16"/>
      <c r="DR316" s="16"/>
      <c r="DS316" s="16"/>
      <c r="DT316" s="16"/>
      <c r="DU316" s="16"/>
      <c r="DV316" s="16"/>
      <c r="DW316" s="16"/>
      <c r="DX316" s="16"/>
      <c r="DY316" s="16"/>
      <c r="DZ316" s="16"/>
      <c r="EA316" s="16"/>
      <c r="EB316" s="16"/>
      <c r="EC316" s="16"/>
      <c r="ED316" s="16"/>
      <c r="EE316" s="16"/>
      <c r="EF316" s="16"/>
      <c r="EG316" s="16"/>
      <c r="EH316" s="16"/>
      <c r="EI316" s="16"/>
      <c r="EJ316" s="16"/>
      <c r="EK316" s="16"/>
      <c r="EL316" s="16"/>
      <c r="EM316" s="16"/>
      <c r="EN316" s="16"/>
      <c r="EO316" s="16"/>
      <c r="EP316" s="16"/>
      <c r="EQ316" s="16"/>
      <c r="ER316" s="16"/>
      <c r="ES316" s="16"/>
      <c r="ET316" s="16"/>
      <c r="EU316" s="16"/>
      <c r="EV316" s="16"/>
      <c r="EW316" s="16"/>
      <c r="EX316" s="16"/>
      <c r="EY316" s="16"/>
      <c r="EZ316" s="16"/>
      <c r="FA316" s="16"/>
      <c r="FB316" s="16"/>
      <c r="FC316" s="16"/>
      <c r="FD316" s="16"/>
      <c r="FE316" s="16"/>
    </row>
    <row r="317" spans="1:161" s="10" customFormat="1" ht="13.5" customHeight="1">
      <c r="A317" s="16" t="s">
        <v>31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  <c r="FB317" s="16"/>
      <c r="FC317" s="16"/>
      <c r="FD317" s="16"/>
      <c r="FE317" s="16"/>
    </row>
    <row r="318" spans="1:161" s="10" customFormat="1" ht="7.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  <c r="BK318" s="16"/>
      <c r="BL318" s="16"/>
      <c r="BM318" s="16"/>
      <c r="BN318" s="16"/>
      <c r="BO318" s="16"/>
      <c r="BP318" s="16"/>
      <c r="BQ318" s="16"/>
      <c r="BR318" s="16"/>
      <c r="BS318" s="16"/>
      <c r="BT318" s="16"/>
      <c r="BU318" s="16"/>
      <c r="BV318" s="16"/>
      <c r="BW318" s="16"/>
      <c r="BX318" s="16"/>
      <c r="BY318" s="16"/>
      <c r="BZ318" s="16"/>
      <c r="CA318" s="16"/>
      <c r="CB318" s="16"/>
      <c r="CC318" s="16"/>
      <c r="CD318" s="16"/>
      <c r="CE318" s="16"/>
      <c r="CF318" s="16"/>
      <c r="CG318" s="16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16"/>
      <c r="CU318" s="16"/>
      <c r="CV318" s="16"/>
      <c r="CW318" s="16"/>
      <c r="CX318" s="16"/>
      <c r="CY318" s="16"/>
      <c r="CZ318" s="16"/>
      <c r="DA318" s="16"/>
      <c r="DB318" s="16"/>
      <c r="DC318" s="16"/>
      <c r="DD318" s="16"/>
      <c r="DE318" s="16"/>
      <c r="DF318" s="16"/>
      <c r="DG318" s="16"/>
      <c r="DH318" s="16"/>
      <c r="DI318" s="16"/>
      <c r="DJ318" s="16"/>
      <c r="DK318" s="16"/>
      <c r="DL318" s="16"/>
      <c r="DM318" s="16"/>
      <c r="DN318" s="16"/>
      <c r="DO318" s="16"/>
      <c r="DP318" s="16"/>
      <c r="DQ318" s="16"/>
      <c r="DR318" s="16"/>
      <c r="DS318" s="16"/>
      <c r="DT318" s="16"/>
      <c r="DU318" s="16"/>
      <c r="DV318" s="16"/>
      <c r="DW318" s="16"/>
      <c r="DX318" s="16"/>
      <c r="DY318" s="16"/>
      <c r="DZ318" s="16"/>
      <c r="EA318" s="16"/>
      <c r="EB318" s="16"/>
      <c r="EC318" s="16"/>
      <c r="ED318" s="16"/>
      <c r="EE318" s="16"/>
      <c r="EF318" s="16"/>
      <c r="EG318" s="16"/>
      <c r="EH318" s="16"/>
      <c r="EI318" s="16"/>
      <c r="EJ318" s="16"/>
      <c r="EK318" s="16"/>
      <c r="EL318" s="16"/>
      <c r="EM318" s="16"/>
      <c r="EN318" s="16"/>
      <c r="EO318" s="16"/>
      <c r="EP318" s="16"/>
      <c r="EQ318" s="16"/>
      <c r="ER318" s="16"/>
      <c r="ES318" s="16"/>
      <c r="ET318" s="16"/>
      <c r="EU318" s="16"/>
      <c r="EV318" s="16"/>
      <c r="EW318" s="16"/>
      <c r="EX318" s="16"/>
      <c r="EY318" s="16"/>
      <c r="EZ318" s="16"/>
      <c r="FA318" s="16"/>
      <c r="FB318" s="16"/>
      <c r="FC318" s="16"/>
      <c r="FD318" s="16"/>
      <c r="FE318" s="16"/>
    </row>
    <row r="319" spans="1:161" ht="14.25" customHeight="1">
      <c r="A319" s="137" t="s">
        <v>40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  <c r="Z319" s="138"/>
      <c r="AA319" s="138"/>
      <c r="AB319" s="138"/>
      <c r="AC319" s="138"/>
      <c r="AD319" s="138"/>
      <c r="AE319" s="138"/>
      <c r="AF319" s="138"/>
      <c r="AG319" s="138"/>
      <c r="AH319" s="138"/>
      <c r="AI319" s="138"/>
      <c r="AJ319" s="138"/>
      <c r="AK319" s="138"/>
      <c r="AL319" s="138"/>
      <c r="AM319" s="138"/>
      <c r="AN319" s="138"/>
      <c r="AO319" s="138"/>
      <c r="AP319" s="138"/>
      <c r="AQ319" s="138"/>
      <c r="AR319" s="138"/>
      <c r="AS319" s="138"/>
      <c r="AT319" s="138"/>
      <c r="AU319" s="138"/>
      <c r="AV319" s="138"/>
      <c r="AW319" s="138"/>
      <c r="AX319" s="138"/>
      <c r="AY319" s="138"/>
      <c r="AZ319" s="138"/>
      <c r="BA319" s="138"/>
      <c r="BB319" s="138"/>
      <c r="BC319" s="138"/>
      <c r="BD319" s="138"/>
      <c r="BE319" s="138"/>
      <c r="BF319" s="138"/>
      <c r="BG319" s="138"/>
      <c r="BH319" s="138"/>
      <c r="BI319" s="138"/>
      <c r="BJ319" s="138"/>
      <c r="BK319" s="138"/>
      <c r="BL319" s="138"/>
      <c r="BM319" s="138"/>
      <c r="BN319" s="138"/>
      <c r="BO319" s="138"/>
      <c r="BP319" s="138"/>
      <c r="BQ319" s="138"/>
      <c r="BR319" s="138"/>
      <c r="BS319" s="138"/>
      <c r="BT319" s="138"/>
      <c r="BU319" s="138"/>
      <c r="BV319" s="138"/>
      <c r="BW319" s="138"/>
      <c r="BX319" s="138"/>
      <c r="BY319" s="138"/>
      <c r="BZ319" s="138"/>
      <c r="CA319" s="138"/>
      <c r="CB319" s="138"/>
      <c r="CC319" s="138"/>
      <c r="CD319" s="138"/>
      <c r="CE319" s="138"/>
      <c r="CF319" s="138"/>
      <c r="CG319" s="138"/>
      <c r="CH319" s="138"/>
      <c r="CI319" s="138"/>
      <c r="CJ319" s="138"/>
      <c r="CK319" s="138"/>
      <c r="CL319" s="138"/>
      <c r="CM319" s="138"/>
      <c r="CN319" s="138"/>
      <c r="CO319" s="138"/>
      <c r="CP319" s="138"/>
      <c r="CQ319" s="138"/>
      <c r="CR319" s="138"/>
      <c r="CS319" s="138"/>
      <c r="CT319" s="138"/>
      <c r="CU319" s="138"/>
      <c r="CV319" s="138"/>
      <c r="CW319" s="138"/>
      <c r="CX319" s="138"/>
      <c r="CY319" s="138"/>
      <c r="CZ319" s="138"/>
      <c r="DA319" s="138"/>
      <c r="DB319" s="138"/>
      <c r="DC319" s="138"/>
      <c r="DD319" s="138"/>
      <c r="DE319" s="138"/>
      <c r="DF319" s="138"/>
      <c r="DG319" s="138"/>
      <c r="DH319" s="138"/>
      <c r="DI319" s="138"/>
      <c r="DJ319" s="138"/>
      <c r="DK319" s="138"/>
      <c r="DL319" s="138"/>
      <c r="DM319" s="138"/>
      <c r="DN319" s="138"/>
      <c r="DO319" s="138"/>
      <c r="DP319" s="138"/>
      <c r="DQ319" s="138"/>
      <c r="DR319" s="138"/>
      <c r="DS319" s="138"/>
      <c r="DT319" s="138"/>
      <c r="DU319" s="138"/>
      <c r="DV319" s="138"/>
      <c r="DW319" s="138"/>
      <c r="DX319" s="138"/>
      <c r="DY319" s="138"/>
      <c r="DZ319" s="138"/>
      <c r="EA319" s="138"/>
      <c r="EB319" s="138"/>
      <c r="EC319" s="138"/>
      <c r="ED319" s="138"/>
      <c r="EE319" s="138"/>
      <c r="EF319" s="138"/>
      <c r="EG319" s="138"/>
      <c r="EH319" s="138"/>
      <c r="EI319" s="138"/>
      <c r="EJ319" s="138"/>
      <c r="EK319" s="138"/>
      <c r="EL319" s="138"/>
      <c r="EM319" s="138"/>
      <c r="EN319" s="138"/>
      <c r="EO319" s="138"/>
      <c r="EP319" s="138"/>
      <c r="EQ319" s="138"/>
      <c r="ER319" s="138"/>
      <c r="ES319" s="138"/>
      <c r="ET319" s="138"/>
      <c r="EU319" s="138"/>
      <c r="EV319" s="138"/>
      <c r="EW319" s="138"/>
      <c r="EX319" s="138"/>
      <c r="EY319" s="138"/>
      <c r="EZ319" s="138"/>
      <c r="FA319" s="138"/>
      <c r="FB319" s="138"/>
      <c r="FC319" s="138"/>
      <c r="FD319" s="138"/>
      <c r="FE319" s="139"/>
    </row>
    <row r="320" spans="1:161" s="2" customFormat="1" ht="14.25" customHeight="1">
      <c r="A320" s="140" t="s">
        <v>33</v>
      </c>
      <c r="B320" s="140"/>
      <c r="C320" s="140"/>
      <c r="D320" s="140"/>
      <c r="E320" s="140"/>
      <c r="F320" s="140"/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 t="s">
        <v>34</v>
      </c>
      <c r="W320" s="140"/>
      <c r="X320" s="140"/>
      <c r="Y320" s="140"/>
      <c r="Z320" s="140"/>
      <c r="AA320" s="140"/>
      <c r="AB320" s="140"/>
      <c r="AC320" s="140"/>
      <c r="AD320" s="140"/>
      <c r="AE320" s="140"/>
      <c r="AF320" s="140"/>
      <c r="AG320" s="140"/>
      <c r="AH320" s="140"/>
      <c r="AI320" s="140"/>
      <c r="AJ320" s="140"/>
      <c r="AK320" s="140"/>
      <c r="AL320" s="140"/>
      <c r="AM320" s="140"/>
      <c r="AN320" s="140"/>
      <c r="AO320" s="140"/>
      <c r="AP320" s="140"/>
      <c r="AQ320" s="140" t="s">
        <v>35</v>
      </c>
      <c r="AR320" s="140"/>
      <c r="AS320" s="140"/>
      <c r="AT320" s="140"/>
      <c r="AU320" s="140"/>
      <c r="AV320" s="140"/>
      <c r="AW320" s="140"/>
      <c r="AX320" s="140"/>
      <c r="AY320" s="140"/>
      <c r="AZ320" s="140"/>
      <c r="BA320" s="140"/>
      <c r="BB320" s="140"/>
      <c r="BC320" s="140"/>
      <c r="BD320" s="140"/>
      <c r="BE320" s="140"/>
      <c r="BF320" s="140"/>
      <c r="BG320" s="140"/>
      <c r="BH320" s="140"/>
      <c r="BI320" s="140" t="s">
        <v>36</v>
      </c>
      <c r="BJ320" s="140"/>
      <c r="BK320" s="140"/>
      <c r="BL320" s="140"/>
      <c r="BM320" s="140"/>
      <c r="BN320" s="140"/>
      <c r="BO320" s="140"/>
      <c r="BP320" s="140"/>
      <c r="BQ320" s="140"/>
      <c r="BR320" s="140"/>
      <c r="BS320" s="140"/>
      <c r="BT320" s="140"/>
      <c r="BU320" s="140"/>
      <c r="BV320" s="140"/>
      <c r="BW320" s="140"/>
      <c r="BX320" s="140"/>
      <c r="BY320" s="140"/>
      <c r="BZ320" s="140"/>
      <c r="CA320" s="140"/>
      <c r="CB320" s="140"/>
      <c r="CC320" s="140" t="s">
        <v>37</v>
      </c>
      <c r="CD320" s="140"/>
      <c r="CE320" s="140"/>
      <c r="CF320" s="140"/>
      <c r="CG320" s="140"/>
      <c r="CH320" s="140"/>
      <c r="CI320" s="140"/>
      <c r="CJ320" s="140"/>
      <c r="CK320" s="140"/>
      <c r="CL320" s="140"/>
      <c r="CM320" s="140"/>
      <c r="CN320" s="140"/>
      <c r="CO320" s="140"/>
      <c r="CP320" s="140"/>
      <c r="CQ320" s="140"/>
      <c r="CR320" s="140"/>
      <c r="CS320" s="140"/>
      <c r="CT320" s="140"/>
      <c r="CU320" s="140"/>
      <c r="CV320" s="140"/>
      <c r="CW320" s="140"/>
      <c r="CX320" s="140"/>
      <c r="CY320" s="140"/>
      <c r="CZ320" s="140"/>
      <c r="DA320" s="140"/>
      <c r="DB320" s="140"/>
      <c r="DC320" s="140"/>
      <c r="DD320" s="140"/>
      <c r="DE320" s="140"/>
      <c r="DF320" s="140"/>
      <c r="DG320" s="140"/>
      <c r="DH320" s="140"/>
      <c r="DI320" s="140"/>
      <c r="DJ320" s="140"/>
      <c r="DK320" s="140"/>
      <c r="DL320" s="140"/>
      <c r="DM320" s="140"/>
      <c r="DN320" s="140"/>
      <c r="DO320" s="140"/>
      <c r="DP320" s="140"/>
      <c r="DQ320" s="140"/>
      <c r="DR320" s="140"/>
      <c r="DS320" s="140"/>
      <c r="DT320" s="140"/>
      <c r="DU320" s="140"/>
      <c r="DV320" s="140"/>
      <c r="DW320" s="140"/>
      <c r="DX320" s="140"/>
      <c r="DY320" s="140"/>
      <c r="DZ320" s="140"/>
      <c r="EA320" s="140"/>
      <c r="EB320" s="140"/>
      <c r="EC320" s="140"/>
      <c r="ED320" s="140"/>
      <c r="EE320" s="140"/>
      <c r="EF320" s="140"/>
      <c r="EG320" s="140"/>
      <c r="EH320" s="140"/>
      <c r="EI320" s="140"/>
      <c r="EJ320" s="140"/>
      <c r="EK320" s="140"/>
      <c r="EL320" s="140"/>
      <c r="EM320" s="140"/>
      <c r="EN320" s="140"/>
      <c r="EO320" s="140"/>
      <c r="EP320" s="140"/>
      <c r="EQ320" s="140"/>
      <c r="ER320" s="140"/>
      <c r="ES320" s="140"/>
      <c r="ET320" s="140"/>
      <c r="EU320" s="140"/>
      <c r="EV320" s="140"/>
      <c r="EW320" s="140"/>
      <c r="EX320" s="140"/>
      <c r="EY320" s="140"/>
      <c r="EZ320" s="140"/>
      <c r="FA320" s="140"/>
      <c r="FB320" s="140"/>
      <c r="FC320" s="140"/>
      <c r="FD320" s="140"/>
      <c r="FE320" s="140"/>
    </row>
    <row r="321" spans="1:161" s="22" customFormat="1" ht="13.5" customHeight="1">
      <c r="A321" s="155">
        <v>1</v>
      </c>
      <c r="B321" s="155"/>
      <c r="C321" s="155"/>
      <c r="D321" s="155"/>
      <c r="E321" s="155"/>
      <c r="F321" s="155"/>
      <c r="G321" s="155"/>
      <c r="H321" s="155"/>
      <c r="I321" s="155"/>
      <c r="J321" s="155"/>
      <c r="K321" s="155"/>
      <c r="L321" s="155"/>
      <c r="M321" s="155"/>
      <c r="N321" s="155"/>
      <c r="O321" s="155"/>
      <c r="P321" s="155"/>
      <c r="Q321" s="155"/>
      <c r="R321" s="155"/>
      <c r="S321" s="155"/>
      <c r="T321" s="155"/>
      <c r="U321" s="155"/>
      <c r="V321" s="155">
        <v>2</v>
      </c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  <c r="AN321" s="155"/>
      <c r="AO321" s="155"/>
      <c r="AP321" s="155"/>
      <c r="AQ321" s="154" t="s">
        <v>38</v>
      </c>
      <c r="AR321" s="154"/>
      <c r="AS321" s="154"/>
      <c r="AT321" s="154"/>
      <c r="AU321" s="154"/>
      <c r="AV321" s="154"/>
      <c r="AW321" s="154"/>
      <c r="AX321" s="154"/>
      <c r="AY321" s="154"/>
      <c r="AZ321" s="154"/>
      <c r="BA321" s="154"/>
      <c r="BB321" s="154"/>
      <c r="BC321" s="154"/>
      <c r="BD321" s="154"/>
      <c r="BE321" s="154"/>
      <c r="BF321" s="154"/>
      <c r="BG321" s="154"/>
      <c r="BH321" s="154"/>
      <c r="BI321" s="154" t="s">
        <v>39</v>
      </c>
      <c r="BJ321" s="154"/>
      <c r="BK321" s="154"/>
      <c r="BL321" s="154"/>
      <c r="BM321" s="154"/>
      <c r="BN321" s="154"/>
      <c r="BO321" s="154"/>
      <c r="BP321" s="154"/>
      <c r="BQ321" s="154"/>
      <c r="BR321" s="154"/>
      <c r="BS321" s="154"/>
      <c r="BT321" s="154"/>
      <c r="BU321" s="154"/>
      <c r="BV321" s="154"/>
      <c r="BW321" s="154"/>
      <c r="BX321" s="154"/>
      <c r="BY321" s="154"/>
      <c r="BZ321" s="154"/>
      <c r="CA321" s="154"/>
      <c r="CB321" s="154"/>
      <c r="CC321" s="155">
        <v>5</v>
      </c>
      <c r="CD321" s="155"/>
      <c r="CE321" s="155"/>
      <c r="CF321" s="155"/>
      <c r="CG321" s="155"/>
      <c r="CH321" s="155"/>
      <c r="CI321" s="155"/>
      <c r="CJ321" s="155"/>
      <c r="CK321" s="155"/>
      <c r="CL321" s="155"/>
      <c r="CM321" s="155"/>
      <c r="CN321" s="155"/>
      <c r="CO321" s="155"/>
      <c r="CP321" s="155"/>
      <c r="CQ321" s="155"/>
      <c r="CR321" s="155"/>
      <c r="CS321" s="155"/>
      <c r="CT321" s="155"/>
      <c r="CU321" s="155"/>
      <c r="CV321" s="155"/>
      <c r="CW321" s="155"/>
      <c r="CX321" s="155"/>
      <c r="CY321" s="155"/>
      <c r="CZ321" s="155"/>
      <c r="DA321" s="155"/>
      <c r="DB321" s="155"/>
      <c r="DC321" s="155"/>
      <c r="DD321" s="155"/>
      <c r="DE321" s="155"/>
      <c r="DF321" s="155"/>
      <c r="DG321" s="155"/>
      <c r="DH321" s="155"/>
      <c r="DI321" s="155"/>
      <c r="DJ321" s="155"/>
      <c r="DK321" s="155"/>
      <c r="DL321" s="155"/>
      <c r="DM321" s="155"/>
      <c r="DN321" s="155"/>
      <c r="DO321" s="155"/>
      <c r="DP321" s="155"/>
      <c r="DQ321" s="155"/>
      <c r="DR321" s="155"/>
      <c r="DS321" s="155"/>
      <c r="DT321" s="155"/>
      <c r="DU321" s="155"/>
      <c r="DV321" s="155"/>
      <c r="DW321" s="155"/>
      <c r="DX321" s="155"/>
      <c r="DY321" s="155"/>
      <c r="DZ321" s="155"/>
      <c r="EA321" s="155"/>
      <c r="EB321" s="155"/>
      <c r="EC321" s="155"/>
      <c r="ED321" s="155"/>
      <c r="EE321" s="155"/>
      <c r="EF321" s="155"/>
      <c r="EG321" s="155"/>
      <c r="EH321" s="155"/>
      <c r="EI321" s="155"/>
      <c r="EJ321" s="155"/>
      <c r="EK321" s="155"/>
      <c r="EL321" s="155"/>
      <c r="EM321" s="155"/>
      <c r="EN321" s="155"/>
      <c r="EO321" s="155"/>
      <c r="EP321" s="155"/>
      <c r="EQ321" s="155"/>
      <c r="ER321" s="155"/>
      <c r="ES321" s="155"/>
      <c r="ET321" s="155"/>
      <c r="EU321" s="155"/>
      <c r="EV321" s="155"/>
      <c r="EW321" s="155"/>
      <c r="EX321" s="155"/>
      <c r="EY321" s="155"/>
      <c r="EZ321" s="155"/>
      <c r="FA321" s="155"/>
      <c r="FB321" s="155"/>
      <c r="FC321" s="155"/>
      <c r="FD321" s="155"/>
      <c r="FE321" s="155"/>
    </row>
    <row r="322" spans="1:161" s="2" customFormat="1" ht="13.5" customHeight="1">
      <c r="A322" s="129"/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129"/>
      <c r="U322" s="129"/>
      <c r="V322" s="129"/>
      <c r="W322" s="129"/>
      <c r="X322" s="129"/>
      <c r="Y322" s="129"/>
      <c r="Z322" s="129"/>
      <c r="AA322" s="129"/>
      <c r="AB322" s="129"/>
      <c r="AC322" s="129"/>
      <c r="AD322" s="129"/>
      <c r="AE322" s="129"/>
      <c r="AF322" s="129"/>
      <c r="AG322" s="129"/>
      <c r="AH322" s="129"/>
      <c r="AI322" s="129"/>
      <c r="AJ322" s="129"/>
      <c r="AK322" s="129"/>
      <c r="AL322" s="129"/>
      <c r="AM322" s="129"/>
      <c r="AN322" s="129"/>
      <c r="AO322" s="129"/>
      <c r="AP322" s="129"/>
      <c r="AQ322" s="130"/>
      <c r="AR322" s="130"/>
      <c r="AS322" s="130"/>
      <c r="AT322" s="130"/>
      <c r="AU322" s="130"/>
      <c r="AV322" s="130"/>
      <c r="AW322" s="130"/>
      <c r="AX322" s="130"/>
      <c r="AY322" s="130"/>
      <c r="AZ322" s="130"/>
      <c r="BA322" s="130"/>
      <c r="BB322" s="130"/>
      <c r="BC322" s="130"/>
      <c r="BD322" s="130"/>
      <c r="BE322" s="130"/>
      <c r="BF322" s="130"/>
      <c r="BG322" s="130"/>
      <c r="BH322" s="130"/>
      <c r="BI322" s="130"/>
      <c r="BJ322" s="130"/>
      <c r="BK322" s="130"/>
      <c r="BL322" s="130"/>
      <c r="BM322" s="130"/>
      <c r="BN322" s="130"/>
      <c r="BO322" s="130"/>
      <c r="BP322" s="130"/>
      <c r="BQ322" s="130"/>
      <c r="BR322" s="130"/>
      <c r="BS322" s="130"/>
      <c r="BT322" s="130"/>
      <c r="BU322" s="130"/>
      <c r="BV322" s="130"/>
      <c r="BW322" s="130"/>
      <c r="BX322" s="130"/>
      <c r="BY322" s="130"/>
      <c r="BZ322" s="130"/>
      <c r="CA322" s="130"/>
      <c r="CB322" s="130"/>
      <c r="CC322" s="131"/>
      <c r="CD322" s="131"/>
      <c r="CE322" s="131"/>
      <c r="CF322" s="131"/>
      <c r="CG322" s="131"/>
      <c r="CH322" s="131"/>
      <c r="CI322" s="131"/>
      <c r="CJ322" s="131"/>
      <c r="CK322" s="131"/>
      <c r="CL322" s="131"/>
      <c r="CM322" s="131"/>
      <c r="CN322" s="131"/>
      <c r="CO322" s="131"/>
      <c r="CP322" s="131"/>
      <c r="CQ322" s="131"/>
      <c r="CR322" s="131"/>
      <c r="CS322" s="131"/>
      <c r="CT322" s="131"/>
      <c r="CU322" s="131"/>
      <c r="CV322" s="131"/>
      <c r="CW322" s="131"/>
      <c r="CX322" s="131"/>
      <c r="CY322" s="131"/>
      <c r="CZ322" s="131"/>
      <c r="DA322" s="131"/>
      <c r="DB322" s="131"/>
      <c r="DC322" s="131"/>
      <c r="DD322" s="131"/>
      <c r="DE322" s="131"/>
      <c r="DF322" s="131"/>
      <c r="DG322" s="131"/>
      <c r="DH322" s="131"/>
      <c r="DI322" s="131"/>
      <c r="DJ322" s="131"/>
      <c r="DK322" s="131"/>
      <c r="DL322" s="131"/>
      <c r="DM322" s="131"/>
      <c r="DN322" s="131"/>
      <c r="DO322" s="131"/>
      <c r="DP322" s="131"/>
      <c r="DQ322" s="131"/>
      <c r="DR322" s="131"/>
      <c r="DS322" s="131"/>
      <c r="DT322" s="131"/>
      <c r="DU322" s="131"/>
      <c r="DV322" s="131"/>
      <c r="DW322" s="131"/>
      <c r="DX322" s="131"/>
      <c r="DY322" s="131"/>
      <c r="DZ322" s="131"/>
      <c r="EA322" s="131"/>
      <c r="EB322" s="131"/>
      <c r="EC322" s="131"/>
      <c r="ED322" s="131"/>
      <c r="EE322" s="131"/>
      <c r="EF322" s="131"/>
      <c r="EG322" s="131"/>
      <c r="EH322" s="131"/>
      <c r="EI322" s="131"/>
      <c r="EJ322" s="131"/>
      <c r="EK322" s="131"/>
      <c r="EL322" s="131"/>
      <c r="EM322" s="131"/>
      <c r="EN322" s="131"/>
      <c r="EO322" s="131"/>
      <c r="EP322" s="131"/>
      <c r="EQ322" s="131"/>
      <c r="ER322" s="131"/>
      <c r="ES322" s="131"/>
      <c r="ET322" s="131"/>
      <c r="EU322" s="131"/>
      <c r="EV322" s="131"/>
      <c r="EW322" s="131"/>
      <c r="EX322" s="131"/>
      <c r="EY322" s="131"/>
      <c r="EZ322" s="131"/>
      <c r="FA322" s="131"/>
      <c r="FB322" s="131"/>
      <c r="FC322" s="131"/>
      <c r="FD322" s="131"/>
      <c r="FE322" s="131"/>
    </row>
    <row r="323" spans="1:161" s="2" customFormat="1" ht="13.5" customHeight="1">
      <c r="A323" s="129"/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129"/>
      <c r="U323" s="129"/>
      <c r="V323" s="129"/>
      <c r="W323" s="129"/>
      <c r="X323" s="129"/>
      <c r="Y323" s="129"/>
      <c r="Z323" s="129"/>
      <c r="AA323" s="129"/>
      <c r="AB323" s="129"/>
      <c r="AC323" s="129"/>
      <c r="AD323" s="129"/>
      <c r="AE323" s="129"/>
      <c r="AF323" s="129"/>
      <c r="AG323" s="129"/>
      <c r="AH323" s="129"/>
      <c r="AI323" s="129"/>
      <c r="AJ323" s="129"/>
      <c r="AK323" s="129"/>
      <c r="AL323" s="129"/>
      <c r="AM323" s="129"/>
      <c r="AN323" s="129"/>
      <c r="AO323" s="129"/>
      <c r="AP323" s="129"/>
      <c r="AQ323" s="130"/>
      <c r="AR323" s="130"/>
      <c r="AS323" s="130"/>
      <c r="AT323" s="130"/>
      <c r="AU323" s="130"/>
      <c r="AV323" s="130"/>
      <c r="AW323" s="130"/>
      <c r="AX323" s="130"/>
      <c r="AY323" s="130"/>
      <c r="AZ323" s="130"/>
      <c r="BA323" s="130"/>
      <c r="BB323" s="130"/>
      <c r="BC323" s="130"/>
      <c r="BD323" s="130"/>
      <c r="BE323" s="130"/>
      <c r="BF323" s="130"/>
      <c r="BG323" s="130"/>
      <c r="BH323" s="130"/>
      <c r="BI323" s="130"/>
      <c r="BJ323" s="130"/>
      <c r="BK323" s="130"/>
      <c r="BL323" s="130"/>
      <c r="BM323" s="130"/>
      <c r="BN323" s="130"/>
      <c r="BO323" s="130"/>
      <c r="BP323" s="130"/>
      <c r="BQ323" s="130"/>
      <c r="BR323" s="130"/>
      <c r="BS323" s="130"/>
      <c r="BT323" s="130"/>
      <c r="BU323" s="130"/>
      <c r="BV323" s="130"/>
      <c r="BW323" s="130"/>
      <c r="BX323" s="130"/>
      <c r="BY323" s="130"/>
      <c r="BZ323" s="130"/>
      <c r="CA323" s="130"/>
      <c r="CB323" s="130"/>
      <c r="CC323" s="131"/>
      <c r="CD323" s="131"/>
      <c r="CE323" s="131"/>
      <c r="CF323" s="131"/>
      <c r="CG323" s="131"/>
      <c r="CH323" s="131"/>
      <c r="CI323" s="131"/>
      <c r="CJ323" s="131"/>
      <c r="CK323" s="131"/>
      <c r="CL323" s="131"/>
      <c r="CM323" s="131"/>
      <c r="CN323" s="131"/>
      <c r="CO323" s="131"/>
      <c r="CP323" s="131"/>
      <c r="CQ323" s="131"/>
      <c r="CR323" s="131"/>
      <c r="CS323" s="131"/>
      <c r="CT323" s="131"/>
      <c r="CU323" s="131"/>
      <c r="CV323" s="131"/>
      <c r="CW323" s="131"/>
      <c r="CX323" s="131"/>
      <c r="CY323" s="131"/>
      <c r="CZ323" s="131"/>
      <c r="DA323" s="131"/>
      <c r="DB323" s="131"/>
      <c r="DC323" s="131"/>
      <c r="DD323" s="131"/>
      <c r="DE323" s="131"/>
      <c r="DF323" s="131"/>
      <c r="DG323" s="131"/>
      <c r="DH323" s="131"/>
      <c r="DI323" s="131"/>
      <c r="DJ323" s="131"/>
      <c r="DK323" s="131"/>
      <c r="DL323" s="131"/>
      <c r="DM323" s="131"/>
      <c r="DN323" s="131"/>
      <c r="DO323" s="131"/>
      <c r="DP323" s="131"/>
      <c r="DQ323" s="131"/>
      <c r="DR323" s="131"/>
      <c r="DS323" s="131"/>
      <c r="DT323" s="131"/>
      <c r="DU323" s="131"/>
      <c r="DV323" s="131"/>
      <c r="DW323" s="131"/>
      <c r="DX323" s="131"/>
      <c r="DY323" s="131"/>
      <c r="DZ323" s="131"/>
      <c r="EA323" s="131"/>
      <c r="EB323" s="131"/>
      <c r="EC323" s="131"/>
      <c r="ED323" s="131"/>
      <c r="EE323" s="131"/>
      <c r="EF323" s="131"/>
      <c r="EG323" s="131"/>
      <c r="EH323" s="131"/>
      <c r="EI323" s="131"/>
      <c r="EJ323" s="131"/>
      <c r="EK323" s="131"/>
      <c r="EL323" s="131"/>
      <c r="EM323" s="131"/>
      <c r="EN323" s="131"/>
      <c r="EO323" s="131"/>
      <c r="EP323" s="131"/>
      <c r="EQ323" s="131"/>
      <c r="ER323" s="131"/>
      <c r="ES323" s="131"/>
      <c r="ET323" s="131"/>
      <c r="EU323" s="131"/>
      <c r="EV323" s="131"/>
      <c r="EW323" s="131"/>
      <c r="EX323" s="131"/>
      <c r="EY323" s="131"/>
      <c r="EZ323" s="131"/>
      <c r="FA323" s="131"/>
      <c r="FB323" s="131"/>
      <c r="FC323" s="131"/>
      <c r="FD323" s="131"/>
      <c r="FE323" s="131"/>
    </row>
    <row r="324" spans="1:161" s="2" customFormat="1" ht="13.5" customHeight="1">
      <c r="A324" s="129"/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  <c r="AA324" s="129"/>
      <c r="AB324" s="129"/>
      <c r="AC324" s="129"/>
      <c r="AD324" s="129"/>
      <c r="AE324" s="129"/>
      <c r="AF324" s="129"/>
      <c r="AG324" s="129"/>
      <c r="AH324" s="129"/>
      <c r="AI324" s="129"/>
      <c r="AJ324" s="129"/>
      <c r="AK324" s="129"/>
      <c r="AL324" s="129"/>
      <c r="AM324" s="129"/>
      <c r="AN324" s="129"/>
      <c r="AO324" s="129"/>
      <c r="AP324" s="129"/>
      <c r="AQ324" s="130"/>
      <c r="AR324" s="130"/>
      <c r="AS324" s="130"/>
      <c r="AT324" s="130"/>
      <c r="AU324" s="130"/>
      <c r="AV324" s="130"/>
      <c r="AW324" s="130"/>
      <c r="AX324" s="130"/>
      <c r="AY324" s="130"/>
      <c r="AZ324" s="130"/>
      <c r="BA324" s="130"/>
      <c r="BB324" s="130"/>
      <c r="BC324" s="130"/>
      <c r="BD324" s="130"/>
      <c r="BE324" s="130"/>
      <c r="BF324" s="130"/>
      <c r="BG324" s="130"/>
      <c r="BH324" s="130"/>
      <c r="BI324" s="130"/>
      <c r="BJ324" s="130"/>
      <c r="BK324" s="130"/>
      <c r="BL324" s="130"/>
      <c r="BM324" s="130"/>
      <c r="BN324" s="130"/>
      <c r="BO324" s="130"/>
      <c r="BP324" s="130"/>
      <c r="BQ324" s="130"/>
      <c r="BR324" s="130"/>
      <c r="BS324" s="130"/>
      <c r="BT324" s="130"/>
      <c r="BU324" s="130"/>
      <c r="BV324" s="130"/>
      <c r="BW324" s="130"/>
      <c r="BX324" s="130"/>
      <c r="BY324" s="130"/>
      <c r="BZ324" s="130"/>
      <c r="CA324" s="130"/>
      <c r="CB324" s="130"/>
      <c r="CC324" s="131"/>
      <c r="CD324" s="131"/>
      <c r="CE324" s="131"/>
      <c r="CF324" s="131"/>
      <c r="CG324" s="131"/>
      <c r="CH324" s="131"/>
      <c r="CI324" s="131"/>
      <c r="CJ324" s="131"/>
      <c r="CK324" s="131"/>
      <c r="CL324" s="131"/>
      <c r="CM324" s="131"/>
      <c r="CN324" s="131"/>
      <c r="CO324" s="131"/>
      <c r="CP324" s="131"/>
      <c r="CQ324" s="131"/>
      <c r="CR324" s="131"/>
      <c r="CS324" s="131"/>
      <c r="CT324" s="131"/>
      <c r="CU324" s="131"/>
      <c r="CV324" s="131"/>
      <c r="CW324" s="131"/>
      <c r="CX324" s="131"/>
      <c r="CY324" s="131"/>
      <c r="CZ324" s="131"/>
      <c r="DA324" s="131"/>
      <c r="DB324" s="131"/>
      <c r="DC324" s="131"/>
      <c r="DD324" s="131"/>
      <c r="DE324" s="131"/>
      <c r="DF324" s="131"/>
      <c r="DG324" s="131"/>
      <c r="DH324" s="131"/>
      <c r="DI324" s="131"/>
      <c r="DJ324" s="131"/>
      <c r="DK324" s="131"/>
      <c r="DL324" s="131"/>
      <c r="DM324" s="131"/>
      <c r="DN324" s="131"/>
      <c r="DO324" s="131"/>
      <c r="DP324" s="131"/>
      <c r="DQ324" s="131"/>
      <c r="DR324" s="131"/>
      <c r="DS324" s="131"/>
      <c r="DT324" s="131"/>
      <c r="DU324" s="131"/>
      <c r="DV324" s="131"/>
      <c r="DW324" s="131"/>
      <c r="DX324" s="131"/>
      <c r="DY324" s="131"/>
      <c r="DZ324" s="131"/>
      <c r="EA324" s="131"/>
      <c r="EB324" s="131"/>
      <c r="EC324" s="131"/>
      <c r="ED324" s="131"/>
      <c r="EE324" s="131"/>
      <c r="EF324" s="131"/>
      <c r="EG324" s="131"/>
      <c r="EH324" s="131"/>
      <c r="EI324" s="131"/>
      <c r="EJ324" s="131"/>
      <c r="EK324" s="131"/>
      <c r="EL324" s="131"/>
      <c r="EM324" s="131"/>
      <c r="EN324" s="131"/>
      <c r="EO324" s="131"/>
      <c r="EP324" s="131"/>
      <c r="EQ324" s="131"/>
      <c r="ER324" s="131"/>
      <c r="ES324" s="131"/>
      <c r="ET324" s="131"/>
      <c r="EU324" s="131"/>
      <c r="EV324" s="131"/>
      <c r="EW324" s="131"/>
      <c r="EX324" s="131"/>
      <c r="EY324" s="131"/>
      <c r="EZ324" s="131"/>
      <c r="FA324" s="131"/>
      <c r="FB324" s="131"/>
      <c r="FC324" s="131"/>
      <c r="FD324" s="131"/>
      <c r="FE324" s="131"/>
    </row>
    <row r="325" spans="1:161" s="2" customFormat="1" ht="13.5" customHeight="1">
      <c r="A325" s="129"/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129"/>
      <c r="U325" s="129"/>
      <c r="V325" s="129"/>
      <c r="W325" s="129"/>
      <c r="X325" s="129"/>
      <c r="Y325" s="129"/>
      <c r="Z325" s="129"/>
      <c r="AA325" s="129"/>
      <c r="AB325" s="129"/>
      <c r="AC325" s="129"/>
      <c r="AD325" s="129"/>
      <c r="AE325" s="129"/>
      <c r="AF325" s="129"/>
      <c r="AG325" s="129"/>
      <c r="AH325" s="129"/>
      <c r="AI325" s="129"/>
      <c r="AJ325" s="129"/>
      <c r="AK325" s="129"/>
      <c r="AL325" s="129"/>
      <c r="AM325" s="129"/>
      <c r="AN325" s="129"/>
      <c r="AO325" s="129"/>
      <c r="AP325" s="129"/>
      <c r="AQ325" s="130"/>
      <c r="AR325" s="130"/>
      <c r="AS325" s="130"/>
      <c r="AT325" s="130"/>
      <c r="AU325" s="130"/>
      <c r="AV325" s="130"/>
      <c r="AW325" s="130"/>
      <c r="AX325" s="130"/>
      <c r="AY325" s="130"/>
      <c r="AZ325" s="130"/>
      <c r="BA325" s="130"/>
      <c r="BB325" s="130"/>
      <c r="BC325" s="130"/>
      <c r="BD325" s="130"/>
      <c r="BE325" s="130"/>
      <c r="BF325" s="130"/>
      <c r="BG325" s="130"/>
      <c r="BH325" s="130"/>
      <c r="BI325" s="130"/>
      <c r="BJ325" s="130"/>
      <c r="BK325" s="130"/>
      <c r="BL325" s="130"/>
      <c r="BM325" s="130"/>
      <c r="BN325" s="130"/>
      <c r="BO325" s="130"/>
      <c r="BP325" s="130"/>
      <c r="BQ325" s="130"/>
      <c r="BR325" s="130"/>
      <c r="BS325" s="130"/>
      <c r="BT325" s="130"/>
      <c r="BU325" s="130"/>
      <c r="BV325" s="130"/>
      <c r="BW325" s="130"/>
      <c r="BX325" s="130"/>
      <c r="BY325" s="130"/>
      <c r="BZ325" s="130"/>
      <c r="CA325" s="130"/>
      <c r="CB325" s="130"/>
      <c r="CC325" s="131"/>
      <c r="CD325" s="131"/>
      <c r="CE325" s="131"/>
      <c r="CF325" s="131"/>
      <c r="CG325" s="131"/>
      <c r="CH325" s="131"/>
      <c r="CI325" s="131"/>
      <c r="CJ325" s="131"/>
      <c r="CK325" s="131"/>
      <c r="CL325" s="131"/>
      <c r="CM325" s="131"/>
      <c r="CN325" s="131"/>
      <c r="CO325" s="131"/>
      <c r="CP325" s="131"/>
      <c r="CQ325" s="131"/>
      <c r="CR325" s="131"/>
      <c r="CS325" s="131"/>
      <c r="CT325" s="131"/>
      <c r="CU325" s="131"/>
      <c r="CV325" s="131"/>
      <c r="CW325" s="131"/>
      <c r="CX325" s="131"/>
      <c r="CY325" s="131"/>
      <c r="CZ325" s="131"/>
      <c r="DA325" s="131"/>
      <c r="DB325" s="131"/>
      <c r="DC325" s="131"/>
      <c r="DD325" s="131"/>
      <c r="DE325" s="131"/>
      <c r="DF325" s="131"/>
      <c r="DG325" s="131"/>
      <c r="DH325" s="131"/>
      <c r="DI325" s="131"/>
      <c r="DJ325" s="131"/>
      <c r="DK325" s="131"/>
      <c r="DL325" s="131"/>
      <c r="DM325" s="131"/>
      <c r="DN325" s="131"/>
      <c r="DO325" s="131"/>
      <c r="DP325" s="131"/>
      <c r="DQ325" s="131"/>
      <c r="DR325" s="131"/>
      <c r="DS325" s="131"/>
      <c r="DT325" s="131"/>
      <c r="DU325" s="131"/>
      <c r="DV325" s="131"/>
      <c r="DW325" s="131"/>
      <c r="DX325" s="131"/>
      <c r="DY325" s="131"/>
      <c r="DZ325" s="131"/>
      <c r="EA325" s="131"/>
      <c r="EB325" s="131"/>
      <c r="EC325" s="131"/>
      <c r="ED325" s="131"/>
      <c r="EE325" s="131"/>
      <c r="EF325" s="131"/>
      <c r="EG325" s="131"/>
      <c r="EH325" s="131"/>
      <c r="EI325" s="131"/>
      <c r="EJ325" s="131"/>
      <c r="EK325" s="131"/>
      <c r="EL325" s="131"/>
      <c r="EM325" s="131"/>
      <c r="EN325" s="131"/>
      <c r="EO325" s="131"/>
      <c r="EP325" s="131"/>
      <c r="EQ325" s="131"/>
      <c r="ER325" s="131"/>
      <c r="ES325" s="131"/>
      <c r="ET325" s="131"/>
      <c r="EU325" s="131"/>
      <c r="EV325" s="131"/>
      <c r="EW325" s="131"/>
      <c r="EX325" s="131"/>
      <c r="EY325" s="131"/>
      <c r="EZ325" s="131"/>
      <c r="FA325" s="131"/>
      <c r="FB325" s="131"/>
      <c r="FC325" s="131"/>
      <c r="FD325" s="131"/>
      <c r="FE325" s="131"/>
    </row>
    <row r="326" s="10" customFormat="1" ht="12.75" customHeight="1"/>
    <row r="327" s="10" customFormat="1" ht="13.5" customHeight="1">
      <c r="A327" s="10" t="s">
        <v>70</v>
      </c>
    </row>
    <row r="328" s="10" customFormat="1" ht="13.5" customHeight="1">
      <c r="A328" s="10" t="s">
        <v>71</v>
      </c>
    </row>
    <row r="329" spans="1:161" s="10" customFormat="1" ht="13.5" customHeight="1">
      <c r="A329" s="126" t="s">
        <v>130</v>
      </c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26"/>
      <c r="AF329" s="126"/>
      <c r="AG329" s="126"/>
      <c r="AH329" s="126"/>
      <c r="AI329" s="126"/>
      <c r="AJ329" s="126"/>
      <c r="AK329" s="126"/>
      <c r="AL329" s="126"/>
      <c r="AM329" s="126"/>
      <c r="AN329" s="126"/>
      <c r="AO329" s="126"/>
      <c r="AP329" s="126"/>
      <c r="AQ329" s="126"/>
      <c r="AR329" s="126"/>
      <c r="AS329" s="126"/>
      <c r="AT329" s="126"/>
      <c r="AU329" s="126"/>
      <c r="AV329" s="126"/>
      <c r="AW329" s="126"/>
      <c r="AX329" s="126"/>
      <c r="AY329" s="126"/>
      <c r="AZ329" s="126"/>
      <c r="BA329" s="126"/>
      <c r="BB329" s="126"/>
      <c r="BC329" s="126"/>
      <c r="BD329" s="126"/>
      <c r="BE329" s="126"/>
      <c r="BF329" s="126"/>
      <c r="BG329" s="126"/>
      <c r="BH329" s="126"/>
      <c r="BI329" s="126"/>
      <c r="BJ329" s="126"/>
      <c r="BK329" s="126"/>
      <c r="BL329" s="126"/>
      <c r="BM329" s="126"/>
      <c r="BN329" s="126"/>
      <c r="BO329" s="126"/>
      <c r="BP329" s="126"/>
      <c r="BQ329" s="126"/>
      <c r="BR329" s="126"/>
      <c r="BS329" s="126"/>
      <c r="BT329" s="126"/>
      <c r="BU329" s="126"/>
      <c r="BV329" s="126"/>
      <c r="BW329" s="126"/>
      <c r="BX329" s="126"/>
      <c r="BY329" s="126"/>
      <c r="BZ329" s="126"/>
      <c r="CA329" s="126"/>
      <c r="CB329" s="126"/>
      <c r="CC329" s="126"/>
      <c r="CD329" s="126"/>
      <c r="CE329" s="126"/>
      <c r="CF329" s="126"/>
      <c r="CG329" s="126"/>
      <c r="CH329" s="126"/>
      <c r="CI329" s="126"/>
      <c r="CJ329" s="126"/>
      <c r="CK329" s="126"/>
      <c r="CL329" s="126"/>
      <c r="CM329" s="126"/>
      <c r="CN329" s="126"/>
      <c r="CO329" s="126"/>
      <c r="CP329" s="126"/>
      <c r="CQ329" s="126"/>
      <c r="CR329" s="126"/>
      <c r="CS329" s="126"/>
      <c r="CT329" s="126"/>
      <c r="CU329" s="126"/>
      <c r="CV329" s="126"/>
      <c r="CW329" s="126"/>
      <c r="CX329" s="126"/>
      <c r="CY329" s="126"/>
      <c r="CZ329" s="126"/>
      <c r="DA329" s="126"/>
      <c r="DB329" s="126"/>
      <c r="DC329" s="126"/>
      <c r="DD329" s="126"/>
      <c r="DE329" s="126"/>
      <c r="DF329" s="126"/>
      <c r="DG329" s="126"/>
      <c r="DH329" s="126"/>
      <c r="DI329" s="126"/>
      <c r="DJ329" s="126"/>
      <c r="DK329" s="126"/>
      <c r="DL329" s="126"/>
      <c r="DM329" s="126"/>
      <c r="DN329" s="126"/>
      <c r="DO329" s="126"/>
      <c r="DP329" s="126"/>
      <c r="DQ329" s="126"/>
      <c r="DR329" s="126"/>
      <c r="DS329" s="126"/>
      <c r="DT329" s="126"/>
      <c r="DU329" s="126"/>
      <c r="DV329" s="126"/>
      <c r="DW329" s="126"/>
      <c r="DX329" s="126"/>
      <c r="DY329" s="126"/>
      <c r="DZ329" s="126"/>
      <c r="EA329" s="126"/>
      <c r="EB329" s="126"/>
      <c r="EC329" s="126"/>
      <c r="ED329" s="126"/>
      <c r="EE329" s="126"/>
      <c r="EF329" s="126"/>
      <c r="EG329" s="126"/>
      <c r="EH329" s="126"/>
      <c r="EI329" s="126"/>
      <c r="EJ329" s="126"/>
      <c r="EK329" s="126"/>
      <c r="EL329" s="126"/>
      <c r="EM329" s="126"/>
      <c r="EN329" s="126"/>
      <c r="EO329" s="126"/>
      <c r="EP329" s="126"/>
      <c r="EQ329" s="126"/>
      <c r="ER329" s="126"/>
      <c r="ES329" s="126"/>
      <c r="ET329" s="126"/>
      <c r="EU329" s="126"/>
      <c r="EV329" s="126"/>
      <c r="EW329" s="126"/>
      <c r="EX329" s="126"/>
      <c r="EY329" s="126"/>
      <c r="EZ329" s="126"/>
      <c r="FA329" s="126"/>
      <c r="FB329" s="126"/>
      <c r="FC329" s="126"/>
      <c r="FD329" s="126"/>
      <c r="FE329" s="126"/>
    </row>
    <row r="330" spans="1:161" s="10" customFormat="1" ht="13.5" customHeight="1">
      <c r="A330" s="126" t="s">
        <v>136</v>
      </c>
      <c r="B330" s="126"/>
      <c r="C330" s="126"/>
      <c r="D330" s="126"/>
      <c r="E330" s="126"/>
      <c r="F330" s="126"/>
      <c r="G330" s="126"/>
      <c r="H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26"/>
      <c r="AF330" s="126"/>
      <c r="AG330" s="126"/>
      <c r="AH330" s="126"/>
      <c r="AI330" s="126"/>
      <c r="AJ330" s="126"/>
      <c r="AK330" s="126"/>
      <c r="AL330" s="126"/>
      <c r="AM330" s="126"/>
      <c r="AN330" s="126"/>
      <c r="AO330" s="126"/>
      <c r="AP330" s="126"/>
      <c r="AQ330" s="126"/>
      <c r="AR330" s="126"/>
      <c r="AS330" s="126"/>
      <c r="AT330" s="126"/>
      <c r="AU330" s="126"/>
      <c r="AV330" s="126"/>
      <c r="AW330" s="126"/>
      <c r="AX330" s="126"/>
      <c r="AY330" s="126"/>
      <c r="AZ330" s="126"/>
      <c r="BA330" s="126"/>
      <c r="BB330" s="126"/>
      <c r="BC330" s="126"/>
      <c r="BD330" s="126"/>
      <c r="BE330" s="126"/>
      <c r="BF330" s="126"/>
      <c r="BG330" s="126"/>
      <c r="BH330" s="126"/>
      <c r="BI330" s="126"/>
      <c r="BJ330" s="126"/>
      <c r="BK330" s="126"/>
      <c r="BL330" s="126"/>
      <c r="BM330" s="126"/>
      <c r="BN330" s="126"/>
      <c r="BO330" s="126"/>
      <c r="BP330" s="126"/>
      <c r="BQ330" s="126"/>
      <c r="BR330" s="126"/>
      <c r="BS330" s="126"/>
      <c r="BT330" s="126"/>
      <c r="BU330" s="126"/>
      <c r="BV330" s="126"/>
      <c r="BW330" s="126"/>
      <c r="BX330" s="126"/>
      <c r="BY330" s="126"/>
      <c r="BZ330" s="126"/>
      <c r="CA330" s="126"/>
      <c r="CB330" s="126"/>
      <c r="CC330" s="126"/>
      <c r="CD330" s="126"/>
      <c r="CE330" s="126"/>
      <c r="CF330" s="126"/>
      <c r="CG330" s="126"/>
      <c r="CH330" s="126"/>
      <c r="CI330" s="126"/>
      <c r="CJ330" s="126"/>
      <c r="CK330" s="126"/>
      <c r="CL330" s="126"/>
      <c r="CM330" s="126"/>
      <c r="CN330" s="126"/>
      <c r="CO330" s="126"/>
      <c r="CP330" s="126"/>
      <c r="CQ330" s="126"/>
      <c r="CR330" s="126"/>
      <c r="CS330" s="126"/>
      <c r="CT330" s="126"/>
      <c r="CU330" s="126"/>
      <c r="CV330" s="126"/>
      <c r="CW330" s="126"/>
      <c r="CX330" s="126"/>
      <c r="CY330" s="126"/>
      <c r="CZ330" s="126"/>
      <c r="DA330" s="126"/>
      <c r="DB330" s="126"/>
      <c r="DC330" s="126"/>
      <c r="DD330" s="126"/>
      <c r="DE330" s="126"/>
      <c r="DF330" s="126"/>
      <c r="DG330" s="126"/>
      <c r="DH330" s="126"/>
      <c r="DI330" s="126"/>
      <c r="DJ330" s="126"/>
      <c r="DK330" s="126"/>
      <c r="DL330" s="126"/>
      <c r="DM330" s="126"/>
      <c r="DN330" s="126"/>
      <c r="DO330" s="126"/>
      <c r="DP330" s="126"/>
      <c r="DQ330" s="126"/>
      <c r="DR330" s="126"/>
      <c r="DS330" s="126"/>
      <c r="DT330" s="126"/>
      <c r="DU330" s="126"/>
      <c r="DV330" s="126"/>
      <c r="DW330" s="126"/>
      <c r="DX330" s="126"/>
      <c r="DY330" s="126"/>
      <c r="DZ330" s="126"/>
      <c r="EA330" s="126"/>
      <c r="EB330" s="126"/>
      <c r="EC330" s="126"/>
      <c r="ED330" s="126"/>
      <c r="EE330" s="126"/>
      <c r="EF330" s="126"/>
      <c r="EG330" s="126"/>
      <c r="EH330" s="126"/>
      <c r="EI330" s="126"/>
      <c r="EJ330" s="126"/>
      <c r="EK330" s="126"/>
      <c r="EL330" s="126"/>
      <c r="EM330" s="126"/>
      <c r="EN330" s="126"/>
      <c r="EO330" s="126"/>
      <c r="EP330" s="126"/>
      <c r="EQ330" s="126"/>
      <c r="ER330" s="126"/>
      <c r="ES330" s="126"/>
      <c r="ET330" s="126"/>
      <c r="EU330" s="126"/>
      <c r="EV330" s="126"/>
      <c r="EW330" s="126"/>
      <c r="EX330" s="126"/>
      <c r="EY330" s="126"/>
      <c r="EZ330" s="126"/>
      <c r="FA330" s="126"/>
      <c r="FB330" s="126"/>
      <c r="FC330" s="126"/>
      <c r="FD330" s="126"/>
      <c r="FE330" s="126"/>
    </row>
    <row r="331" spans="1:161" s="10" customFormat="1" ht="13.5" customHeight="1">
      <c r="A331" s="126" t="s">
        <v>137</v>
      </c>
      <c r="B331" s="126"/>
      <c r="C331" s="126"/>
      <c r="D331" s="126"/>
      <c r="E331" s="126"/>
      <c r="F331" s="126"/>
      <c r="G331" s="126"/>
      <c r="H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26"/>
      <c r="AF331" s="126"/>
      <c r="AG331" s="126"/>
      <c r="AH331" s="126"/>
      <c r="AI331" s="126"/>
      <c r="AJ331" s="126"/>
      <c r="AK331" s="126"/>
      <c r="AL331" s="126"/>
      <c r="AM331" s="126"/>
      <c r="AN331" s="126"/>
      <c r="AO331" s="126"/>
      <c r="AP331" s="126"/>
      <c r="AQ331" s="126"/>
      <c r="AR331" s="126"/>
      <c r="AS331" s="126"/>
      <c r="AT331" s="126"/>
      <c r="AU331" s="126"/>
      <c r="AV331" s="126"/>
      <c r="AW331" s="126"/>
      <c r="AX331" s="126"/>
      <c r="AY331" s="126"/>
      <c r="AZ331" s="126"/>
      <c r="BA331" s="126"/>
      <c r="BB331" s="126"/>
      <c r="BC331" s="126"/>
      <c r="BD331" s="126"/>
      <c r="BE331" s="126"/>
      <c r="BF331" s="126"/>
      <c r="BG331" s="126"/>
      <c r="BH331" s="126"/>
      <c r="BI331" s="126"/>
      <c r="BJ331" s="126"/>
      <c r="BK331" s="126"/>
      <c r="BL331" s="126"/>
      <c r="BM331" s="126"/>
      <c r="BN331" s="126"/>
      <c r="BO331" s="126"/>
      <c r="BP331" s="126"/>
      <c r="BQ331" s="126"/>
      <c r="BR331" s="126"/>
      <c r="BS331" s="126"/>
      <c r="BT331" s="126"/>
      <c r="BU331" s="126"/>
      <c r="BV331" s="126"/>
      <c r="BW331" s="126"/>
      <c r="BX331" s="126"/>
      <c r="BY331" s="126"/>
      <c r="BZ331" s="126"/>
      <c r="CA331" s="126"/>
      <c r="CB331" s="126"/>
      <c r="CC331" s="126"/>
      <c r="CD331" s="126"/>
      <c r="CE331" s="126"/>
      <c r="CF331" s="126"/>
      <c r="CG331" s="126"/>
      <c r="CH331" s="126"/>
      <c r="CI331" s="126"/>
      <c r="CJ331" s="126"/>
      <c r="CK331" s="126"/>
      <c r="CL331" s="126"/>
      <c r="CM331" s="126"/>
      <c r="CN331" s="126"/>
      <c r="CO331" s="126"/>
      <c r="CP331" s="126"/>
      <c r="CQ331" s="126"/>
      <c r="CR331" s="126"/>
      <c r="CS331" s="126"/>
      <c r="CT331" s="126"/>
      <c r="CU331" s="126"/>
      <c r="CV331" s="126"/>
      <c r="CW331" s="126"/>
      <c r="CX331" s="126"/>
      <c r="CY331" s="126"/>
      <c r="CZ331" s="126"/>
      <c r="DA331" s="126"/>
      <c r="DB331" s="126"/>
      <c r="DC331" s="126"/>
      <c r="DD331" s="126"/>
      <c r="DE331" s="126"/>
      <c r="DF331" s="126"/>
      <c r="DG331" s="126"/>
      <c r="DH331" s="126"/>
      <c r="DI331" s="126"/>
      <c r="DJ331" s="126"/>
      <c r="DK331" s="126"/>
      <c r="DL331" s="126"/>
      <c r="DM331" s="126"/>
      <c r="DN331" s="126"/>
      <c r="DO331" s="126"/>
      <c r="DP331" s="126"/>
      <c r="DQ331" s="126"/>
      <c r="DR331" s="126"/>
      <c r="DS331" s="126"/>
      <c r="DT331" s="126"/>
      <c r="DU331" s="126"/>
      <c r="DV331" s="126"/>
      <c r="DW331" s="126"/>
      <c r="DX331" s="126"/>
      <c r="DY331" s="126"/>
      <c r="DZ331" s="126"/>
      <c r="EA331" s="126"/>
      <c r="EB331" s="126"/>
      <c r="EC331" s="126"/>
      <c r="ED331" s="126"/>
      <c r="EE331" s="126"/>
      <c r="EF331" s="126"/>
      <c r="EG331" s="126"/>
      <c r="EH331" s="126"/>
      <c r="EI331" s="126"/>
      <c r="EJ331" s="126"/>
      <c r="EK331" s="126"/>
      <c r="EL331" s="126"/>
      <c r="EM331" s="126"/>
      <c r="EN331" s="126"/>
      <c r="EO331" s="126"/>
      <c r="EP331" s="126"/>
      <c r="EQ331" s="126"/>
      <c r="ER331" s="126"/>
      <c r="ES331" s="126"/>
      <c r="ET331" s="126"/>
      <c r="EU331" s="126"/>
      <c r="EV331" s="126"/>
      <c r="EW331" s="126"/>
      <c r="EX331" s="126"/>
      <c r="EY331" s="126"/>
      <c r="EZ331" s="126"/>
      <c r="FA331" s="126"/>
      <c r="FB331" s="126"/>
      <c r="FC331" s="126"/>
      <c r="FD331" s="126"/>
      <c r="FE331" s="126"/>
    </row>
    <row r="332" spans="1:161" s="10" customFormat="1" ht="13.5" customHeight="1">
      <c r="A332" s="151" t="s">
        <v>41</v>
      </c>
      <c r="B332" s="151"/>
      <c r="C332" s="151"/>
      <c r="D332" s="151"/>
      <c r="E332" s="151"/>
      <c r="F332" s="151"/>
      <c r="G332" s="151"/>
      <c r="H332" s="151"/>
      <c r="I332" s="151"/>
      <c r="J332" s="151"/>
      <c r="K332" s="151"/>
      <c r="L332" s="151"/>
      <c r="M332" s="151"/>
      <c r="N332" s="151"/>
      <c r="O332" s="151"/>
      <c r="P332" s="151"/>
      <c r="Q332" s="151"/>
      <c r="R332" s="151"/>
      <c r="S332" s="151"/>
      <c r="T332" s="151"/>
      <c r="U332" s="151"/>
      <c r="V332" s="151"/>
      <c r="W332" s="151"/>
      <c r="X332" s="151"/>
      <c r="Y332" s="151"/>
      <c r="Z332" s="151"/>
      <c r="AA332" s="151"/>
      <c r="AB332" s="151"/>
      <c r="AC332" s="151"/>
      <c r="AD332" s="151"/>
      <c r="AE332" s="151"/>
      <c r="AF332" s="151"/>
      <c r="AG332" s="151"/>
      <c r="AH332" s="151"/>
      <c r="AI332" s="151"/>
      <c r="AJ332" s="151"/>
      <c r="AK332" s="151"/>
      <c r="AL332" s="151"/>
      <c r="AM332" s="151"/>
      <c r="AN332" s="151"/>
      <c r="AO332" s="151"/>
      <c r="AP332" s="151"/>
      <c r="AQ332" s="151"/>
      <c r="AR332" s="151"/>
      <c r="AS332" s="151"/>
      <c r="AT332" s="151"/>
      <c r="AU332" s="151"/>
      <c r="AV332" s="151"/>
      <c r="AW332" s="151"/>
      <c r="AX332" s="151"/>
      <c r="AY332" s="151"/>
      <c r="AZ332" s="151"/>
      <c r="BA332" s="151"/>
      <c r="BB332" s="151"/>
      <c r="BC332" s="151"/>
      <c r="BD332" s="151"/>
      <c r="BE332" s="151"/>
      <c r="BF332" s="151"/>
      <c r="BG332" s="151"/>
      <c r="BH332" s="151"/>
      <c r="BI332" s="151"/>
      <c r="BJ332" s="151"/>
      <c r="BK332" s="151"/>
      <c r="BL332" s="151"/>
      <c r="BM332" s="151"/>
      <c r="BN332" s="151"/>
      <c r="BO332" s="151"/>
      <c r="BP332" s="151"/>
      <c r="BQ332" s="151"/>
      <c r="BR332" s="151"/>
      <c r="BS332" s="151"/>
      <c r="BT332" s="151"/>
      <c r="BU332" s="151"/>
      <c r="BV332" s="151"/>
      <c r="BW332" s="151"/>
      <c r="BX332" s="151"/>
      <c r="BY332" s="151"/>
      <c r="BZ332" s="151"/>
      <c r="CA332" s="151"/>
      <c r="CB332" s="151"/>
      <c r="CC332" s="151"/>
      <c r="CD332" s="151"/>
      <c r="CE332" s="151"/>
      <c r="CF332" s="151"/>
      <c r="CG332" s="151"/>
      <c r="CH332" s="151"/>
      <c r="CI332" s="151"/>
      <c r="CJ332" s="151"/>
      <c r="CK332" s="151"/>
      <c r="CL332" s="151"/>
      <c r="CM332" s="151"/>
      <c r="CN332" s="151"/>
      <c r="CO332" s="151"/>
      <c r="CP332" s="151"/>
      <c r="CQ332" s="151"/>
      <c r="CR332" s="151"/>
      <c r="CS332" s="151"/>
      <c r="CT332" s="151"/>
      <c r="CU332" s="151"/>
      <c r="CV332" s="151"/>
      <c r="CW332" s="151"/>
      <c r="CX332" s="151"/>
      <c r="CY332" s="151"/>
      <c r="CZ332" s="151"/>
      <c r="DA332" s="151"/>
      <c r="DB332" s="151"/>
      <c r="DC332" s="151"/>
      <c r="DD332" s="151"/>
      <c r="DE332" s="151"/>
      <c r="DF332" s="151"/>
      <c r="DG332" s="151"/>
      <c r="DH332" s="151"/>
      <c r="DI332" s="151"/>
      <c r="DJ332" s="151"/>
      <c r="DK332" s="151"/>
      <c r="DL332" s="151"/>
      <c r="DM332" s="151"/>
      <c r="DN332" s="151"/>
      <c r="DO332" s="151"/>
      <c r="DP332" s="151"/>
      <c r="DQ332" s="151"/>
      <c r="DR332" s="151"/>
      <c r="DS332" s="151"/>
      <c r="DT332" s="151"/>
      <c r="DU332" s="151"/>
      <c r="DV332" s="151"/>
      <c r="DW332" s="151"/>
      <c r="DX332" s="151"/>
      <c r="DY332" s="151"/>
      <c r="DZ332" s="151"/>
      <c r="EA332" s="151"/>
      <c r="EB332" s="151"/>
      <c r="EC332" s="151"/>
      <c r="ED332" s="151"/>
      <c r="EE332" s="151"/>
      <c r="EF332" s="151"/>
      <c r="EG332" s="151"/>
      <c r="EH332" s="151"/>
      <c r="EI332" s="151"/>
      <c r="EJ332" s="151"/>
      <c r="EK332" s="151"/>
      <c r="EL332" s="151"/>
      <c r="EM332" s="151"/>
      <c r="EN332" s="151"/>
      <c r="EO332" s="151"/>
      <c r="EP332" s="151"/>
      <c r="EQ332" s="151"/>
      <c r="ER332" s="151"/>
      <c r="ES332" s="151"/>
      <c r="ET332" s="151"/>
      <c r="EU332" s="151"/>
      <c r="EV332" s="151"/>
      <c r="EW332" s="151"/>
      <c r="EX332" s="151"/>
      <c r="EY332" s="151"/>
      <c r="EZ332" s="151"/>
      <c r="FA332" s="151"/>
      <c r="FB332" s="151"/>
      <c r="FC332" s="151"/>
      <c r="FD332" s="151"/>
      <c r="FE332" s="151"/>
    </row>
    <row r="333" s="10" customFormat="1" ht="13.5" customHeight="1">
      <c r="A333" s="10" t="s">
        <v>72</v>
      </c>
    </row>
    <row r="334" s="10" customFormat="1" ht="7.5" customHeight="1"/>
    <row r="335" spans="1:161" s="2" customFormat="1" ht="14.25" customHeight="1">
      <c r="A335" s="152" t="s">
        <v>42</v>
      </c>
      <c r="B335" s="152"/>
      <c r="C335" s="152"/>
      <c r="D335" s="152"/>
      <c r="E335" s="152"/>
      <c r="F335" s="152"/>
      <c r="G335" s="152"/>
      <c r="H335" s="152"/>
      <c r="I335" s="152"/>
      <c r="J335" s="152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  <c r="Y335" s="152"/>
      <c r="Z335" s="152"/>
      <c r="AA335" s="152"/>
      <c r="AB335" s="152"/>
      <c r="AC335" s="152"/>
      <c r="AD335" s="152"/>
      <c r="AE335" s="152"/>
      <c r="AF335" s="152"/>
      <c r="AG335" s="152"/>
      <c r="AH335" s="152"/>
      <c r="AI335" s="152"/>
      <c r="AJ335" s="152"/>
      <c r="AK335" s="152"/>
      <c r="AL335" s="152"/>
      <c r="AM335" s="152"/>
      <c r="AN335" s="152"/>
      <c r="AO335" s="152"/>
      <c r="AP335" s="152"/>
      <c r="AQ335" s="152"/>
      <c r="AR335" s="152"/>
      <c r="AS335" s="152"/>
      <c r="AT335" s="152"/>
      <c r="AU335" s="152"/>
      <c r="AV335" s="152"/>
      <c r="AW335" s="152"/>
      <c r="AX335" s="152"/>
      <c r="AY335" s="152"/>
      <c r="AZ335" s="152"/>
      <c r="BA335" s="152"/>
      <c r="BB335" s="152"/>
      <c r="BC335" s="152" t="s">
        <v>43</v>
      </c>
      <c r="BD335" s="152"/>
      <c r="BE335" s="152"/>
      <c r="BF335" s="152"/>
      <c r="BG335" s="152"/>
      <c r="BH335" s="152"/>
      <c r="BI335" s="152"/>
      <c r="BJ335" s="152"/>
      <c r="BK335" s="152"/>
      <c r="BL335" s="152"/>
      <c r="BM335" s="152"/>
      <c r="BN335" s="152"/>
      <c r="BO335" s="152"/>
      <c r="BP335" s="152"/>
      <c r="BQ335" s="152"/>
      <c r="BR335" s="152"/>
      <c r="BS335" s="152"/>
      <c r="BT335" s="152"/>
      <c r="BU335" s="152"/>
      <c r="BV335" s="152"/>
      <c r="BW335" s="152"/>
      <c r="BX335" s="152"/>
      <c r="BY335" s="152"/>
      <c r="BZ335" s="152"/>
      <c r="CA335" s="152"/>
      <c r="CB335" s="152"/>
      <c r="CC335" s="152"/>
      <c r="CD335" s="152"/>
      <c r="CE335" s="152"/>
      <c r="CF335" s="152"/>
      <c r="CG335" s="152"/>
      <c r="CH335" s="152"/>
      <c r="CI335" s="152"/>
      <c r="CJ335" s="152"/>
      <c r="CK335" s="152"/>
      <c r="CL335" s="152"/>
      <c r="CM335" s="152"/>
      <c r="CN335" s="152"/>
      <c r="CO335" s="152"/>
      <c r="CP335" s="152"/>
      <c r="CQ335" s="152"/>
      <c r="CR335" s="152"/>
      <c r="CS335" s="152"/>
      <c r="CT335" s="152"/>
      <c r="CU335" s="152"/>
      <c r="CV335" s="152"/>
      <c r="CW335" s="152"/>
      <c r="CX335" s="152"/>
      <c r="CY335" s="152"/>
      <c r="CZ335" s="152"/>
      <c r="DA335" s="152"/>
      <c r="DB335" s="152"/>
      <c r="DC335" s="152"/>
      <c r="DD335" s="152"/>
      <c r="DE335" s="152" t="s">
        <v>44</v>
      </c>
      <c r="DF335" s="152"/>
      <c r="DG335" s="152"/>
      <c r="DH335" s="152"/>
      <c r="DI335" s="152"/>
      <c r="DJ335" s="152"/>
      <c r="DK335" s="152"/>
      <c r="DL335" s="152"/>
      <c r="DM335" s="152"/>
      <c r="DN335" s="152"/>
      <c r="DO335" s="152"/>
      <c r="DP335" s="152"/>
      <c r="DQ335" s="152"/>
      <c r="DR335" s="152"/>
      <c r="DS335" s="152"/>
      <c r="DT335" s="152"/>
      <c r="DU335" s="152"/>
      <c r="DV335" s="152"/>
      <c r="DW335" s="152"/>
      <c r="DX335" s="152"/>
      <c r="DY335" s="152"/>
      <c r="DZ335" s="152"/>
      <c r="EA335" s="152"/>
      <c r="EB335" s="152"/>
      <c r="EC335" s="152"/>
      <c r="ED335" s="152"/>
      <c r="EE335" s="152"/>
      <c r="EF335" s="152"/>
      <c r="EG335" s="152"/>
      <c r="EH335" s="152"/>
      <c r="EI335" s="152"/>
      <c r="EJ335" s="152"/>
      <c r="EK335" s="152"/>
      <c r="EL335" s="152"/>
      <c r="EM335" s="152"/>
      <c r="EN335" s="152"/>
      <c r="EO335" s="152"/>
      <c r="EP335" s="152"/>
      <c r="EQ335" s="152"/>
      <c r="ER335" s="152"/>
      <c r="ES335" s="152"/>
      <c r="ET335" s="152"/>
      <c r="EU335" s="152"/>
      <c r="EV335" s="152"/>
      <c r="EW335" s="152"/>
      <c r="EX335" s="152"/>
      <c r="EY335" s="152"/>
      <c r="EZ335" s="152"/>
      <c r="FA335" s="152"/>
      <c r="FB335" s="152"/>
      <c r="FC335" s="152"/>
      <c r="FD335" s="152"/>
      <c r="FE335" s="152"/>
    </row>
    <row r="336" spans="1:161" s="2" customFormat="1" ht="13.5" customHeight="1">
      <c r="A336" s="153">
        <v>1</v>
      </c>
      <c r="B336" s="153"/>
      <c r="C336" s="153"/>
      <c r="D336" s="153"/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  <c r="P336" s="153"/>
      <c r="Q336" s="153"/>
      <c r="R336" s="153"/>
      <c r="S336" s="153"/>
      <c r="T336" s="153"/>
      <c r="U336" s="153"/>
      <c r="V336" s="153"/>
      <c r="W336" s="153"/>
      <c r="X336" s="153"/>
      <c r="Y336" s="153"/>
      <c r="Z336" s="153"/>
      <c r="AA336" s="153"/>
      <c r="AB336" s="153"/>
      <c r="AC336" s="153"/>
      <c r="AD336" s="153"/>
      <c r="AE336" s="153"/>
      <c r="AF336" s="153"/>
      <c r="AG336" s="153"/>
      <c r="AH336" s="153"/>
      <c r="AI336" s="153"/>
      <c r="AJ336" s="153"/>
      <c r="AK336" s="153"/>
      <c r="AL336" s="153"/>
      <c r="AM336" s="153"/>
      <c r="AN336" s="153"/>
      <c r="AO336" s="153"/>
      <c r="AP336" s="153"/>
      <c r="AQ336" s="153"/>
      <c r="AR336" s="153"/>
      <c r="AS336" s="153"/>
      <c r="AT336" s="153"/>
      <c r="AU336" s="153"/>
      <c r="AV336" s="153"/>
      <c r="AW336" s="153"/>
      <c r="AX336" s="153"/>
      <c r="AY336" s="153"/>
      <c r="AZ336" s="153"/>
      <c r="BA336" s="153"/>
      <c r="BB336" s="153"/>
      <c r="BC336" s="154" t="s">
        <v>45</v>
      </c>
      <c r="BD336" s="154"/>
      <c r="BE336" s="154"/>
      <c r="BF336" s="154"/>
      <c r="BG336" s="154"/>
      <c r="BH336" s="154"/>
      <c r="BI336" s="154"/>
      <c r="BJ336" s="154"/>
      <c r="BK336" s="154"/>
      <c r="BL336" s="154"/>
      <c r="BM336" s="154"/>
      <c r="BN336" s="154"/>
      <c r="BO336" s="154"/>
      <c r="BP336" s="154"/>
      <c r="BQ336" s="154"/>
      <c r="BR336" s="154"/>
      <c r="BS336" s="154"/>
      <c r="BT336" s="154"/>
      <c r="BU336" s="154"/>
      <c r="BV336" s="154"/>
      <c r="BW336" s="154"/>
      <c r="BX336" s="154"/>
      <c r="BY336" s="154"/>
      <c r="BZ336" s="154"/>
      <c r="CA336" s="154"/>
      <c r="CB336" s="154"/>
      <c r="CC336" s="154"/>
      <c r="CD336" s="154"/>
      <c r="CE336" s="154"/>
      <c r="CF336" s="154"/>
      <c r="CG336" s="154"/>
      <c r="CH336" s="154"/>
      <c r="CI336" s="154"/>
      <c r="CJ336" s="154"/>
      <c r="CK336" s="154"/>
      <c r="CL336" s="154"/>
      <c r="CM336" s="154"/>
      <c r="CN336" s="154"/>
      <c r="CO336" s="154"/>
      <c r="CP336" s="154"/>
      <c r="CQ336" s="154"/>
      <c r="CR336" s="154"/>
      <c r="CS336" s="154"/>
      <c r="CT336" s="154"/>
      <c r="CU336" s="154"/>
      <c r="CV336" s="154"/>
      <c r="CW336" s="154"/>
      <c r="CX336" s="154"/>
      <c r="CY336" s="154"/>
      <c r="CZ336" s="154"/>
      <c r="DA336" s="154"/>
      <c r="DB336" s="154"/>
      <c r="DC336" s="154"/>
      <c r="DD336" s="154"/>
      <c r="DE336" s="155">
        <v>3</v>
      </c>
      <c r="DF336" s="155"/>
      <c r="DG336" s="155"/>
      <c r="DH336" s="155"/>
      <c r="DI336" s="155"/>
      <c r="DJ336" s="155"/>
      <c r="DK336" s="155"/>
      <c r="DL336" s="155"/>
      <c r="DM336" s="155"/>
      <c r="DN336" s="155"/>
      <c r="DO336" s="155"/>
      <c r="DP336" s="155"/>
      <c r="DQ336" s="155"/>
      <c r="DR336" s="155"/>
      <c r="DS336" s="155"/>
      <c r="DT336" s="155"/>
      <c r="DU336" s="155"/>
      <c r="DV336" s="155"/>
      <c r="DW336" s="155"/>
      <c r="DX336" s="155"/>
      <c r="DY336" s="155"/>
      <c r="DZ336" s="155"/>
      <c r="EA336" s="155"/>
      <c r="EB336" s="155"/>
      <c r="EC336" s="155"/>
      <c r="ED336" s="155"/>
      <c r="EE336" s="155"/>
      <c r="EF336" s="155"/>
      <c r="EG336" s="155"/>
      <c r="EH336" s="155"/>
      <c r="EI336" s="155"/>
      <c r="EJ336" s="155"/>
      <c r="EK336" s="155"/>
      <c r="EL336" s="155"/>
      <c r="EM336" s="155"/>
      <c r="EN336" s="155"/>
      <c r="EO336" s="155"/>
      <c r="EP336" s="155"/>
      <c r="EQ336" s="155"/>
      <c r="ER336" s="155"/>
      <c r="ES336" s="155"/>
      <c r="ET336" s="155"/>
      <c r="EU336" s="155"/>
      <c r="EV336" s="155"/>
      <c r="EW336" s="155"/>
      <c r="EX336" s="155"/>
      <c r="EY336" s="155"/>
      <c r="EZ336" s="155"/>
      <c r="FA336" s="155"/>
      <c r="FB336" s="155"/>
      <c r="FC336" s="155"/>
      <c r="FD336" s="155"/>
      <c r="FE336" s="155"/>
    </row>
    <row r="337" spans="1:161" s="2" customFormat="1" ht="13.5" customHeight="1">
      <c r="A337" s="135" t="s">
        <v>99</v>
      </c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  <c r="AA337" s="135"/>
      <c r="AB337" s="135"/>
      <c r="AC337" s="135"/>
      <c r="AD337" s="135"/>
      <c r="AE337" s="135"/>
      <c r="AF337" s="135"/>
      <c r="AG337" s="135"/>
      <c r="AH337" s="135"/>
      <c r="AI337" s="135"/>
      <c r="AJ337" s="135"/>
      <c r="AK337" s="135"/>
      <c r="AL337" s="135"/>
      <c r="AM337" s="135"/>
      <c r="AN337" s="135"/>
      <c r="AO337" s="135"/>
      <c r="AP337" s="135"/>
      <c r="AQ337" s="135"/>
      <c r="AR337" s="135"/>
      <c r="AS337" s="135"/>
      <c r="AT337" s="135"/>
      <c r="AU337" s="135"/>
      <c r="AV337" s="135"/>
      <c r="AW337" s="135"/>
      <c r="AX337" s="135"/>
      <c r="AY337" s="135"/>
      <c r="AZ337" s="135"/>
      <c r="BA337" s="135"/>
      <c r="BB337" s="135"/>
      <c r="BC337" s="156" t="s">
        <v>100</v>
      </c>
      <c r="BD337" s="156"/>
      <c r="BE337" s="156"/>
      <c r="BF337" s="156"/>
      <c r="BG337" s="156"/>
      <c r="BH337" s="156"/>
      <c r="BI337" s="156"/>
      <c r="BJ337" s="156"/>
      <c r="BK337" s="156"/>
      <c r="BL337" s="156"/>
      <c r="BM337" s="156"/>
      <c r="BN337" s="156"/>
      <c r="BO337" s="156"/>
      <c r="BP337" s="156"/>
      <c r="BQ337" s="156"/>
      <c r="BR337" s="156"/>
      <c r="BS337" s="156"/>
      <c r="BT337" s="156"/>
      <c r="BU337" s="156"/>
      <c r="BV337" s="156"/>
      <c r="BW337" s="156"/>
      <c r="BX337" s="156"/>
      <c r="BY337" s="156"/>
      <c r="BZ337" s="156"/>
      <c r="CA337" s="156"/>
      <c r="CB337" s="156"/>
      <c r="CC337" s="156"/>
      <c r="CD337" s="156"/>
      <c r="CE337" s="156"/>
      <c r="CF337" s="156"/>
      <c r="CG337" s="156"/>
      <c r="CH337" s="156"/>
      <c r="CI337" s="156"/>
      <c r="CJ337" s="156"/>
      <c r="CK337" s="156"/>
      <c r="CL337" s="156"/>
      <c r="CM337" s="156"/>
      <c r="CN337" s="156"/>
      <c r="CO337" s="156"/>
      <c r="CP337" s="156"/>
      <c r="CQ337" s="156"/>
      <c r="CR337" s="156"/>
      <c r="CS337" s="156"/>
      <c r="CT337" s="156"/>
      <c r="CU337" s="156"/>
      <c r="CV337" s="156"/>
      <c r="CW337" s="156"/>
      <c r="CX337" s="156"/>
      <c r="CY337" s="156"/>
      <c r="CZ337" s="156"/>
      <c r="DA337" s="156"/>
      <c r="DB337" s="156"/>
      <c r="DC337" s="156"/>
      <c r="DD337" s="156"/>
      <c r="DE337" s="156" t="s">
        <v>101</v>
      </c>
      <c r="DF337" s="156"/>
      <c r="DG337" s="156"/>
      <c r="DH337" s="156"/>
      <c r="DI337" s="156"/>
      <c r="DJ337" s="156"/>
      <c r="DK337" s="156"/>
      <c r="DL337" s="156"/>
      <c r="DM337" s="156"/>
      <c r="DN337" s="156"/>
      <c r="DO337" s="156"/>
      <c r="DP337" s="156"/>
      <c r="DQ337" s="156"/>
      <c r="DR337" s="156"/>
      <c r="DS337" s="156"/>
      <c r="DT337" s="156"/>
      <c r="DU337" s="156"/>
      <c r="DV337" s="156"/>
      <c r="DW337" s="156"/>
      <c r="DX337" s="156"/>
      <c r="DY337" s="156"/>
      <c r="DZ337" s="156"/>
      <c r="EA337" s="156"/>
      <c r="EB337" s="156"/>
      <c r="EC337" s="156"/>
      <c r="ED337" s="156"/>
      <c r="EE337" s="156"/>
      <c r="EF337" s="156"/>
      <c r="EG337" s="156"/>
      <c r="EH337" s="156"/>
      <c r="EI337" s="156"/>
      <c r="EJ337" s="156"/>
      <c r="EK337" s="156"/>
      <c r="EL337" s="156"/>
      <c r="EM337" s="156"/>
      <c r="EN337" s="156"/>
      <c r="EO337" s="156"/>
      <c r="EP337" s="156"/>
      <c r="EQ337" s="156"/>
      <c r="ER337" s="156"/>
      <c r="ES337" s="156"/>
      <c r="ET337" s="156"/>
      <c r="EU337" s="156"/>
      <c r="EV337" s="156"/>
      <c r="EW337" s="156"/>
      <c r="EX337" s="156"/>
      <c r="EY337" s="156"/>
      <c r="EZ337" s="156"/>
      <c r="FA337" s="156"/>
      <c r="FB337" s="156"/>
      <c r="FC337" s="156"/>
      <c r="FD337" s="156"/>
      <c r="FE337" s="156"/>
    </row>
    <row r="338" spans="1:161" s="2" customFormat="1" ht="13.5" customHeight="1">
      <c r="A338" s="135" t="s">
        <v>191</v>
      </c>
      <c r="B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  <c r="AA338" s="135"/>
      <c r="AB338" s="135"/>
      <c r="AC338" s="135"/>
      <c r="AD338" s="135"/>
      <c r="AE338" s="135"/>
      <c r="AF338" s="135"/>
      <c r="AG338" s="135"/>
      <c r="AH338" s="135"/>
      <c r="AI338" s="135"/>
      <c r="AJ338" s="135"/>
      <c r="AK338" s="135"/>
      <c r="AL338" s="135"/>
      <c r="AM338" s="135"/>
      <c r="AN338" s="135"/>
      <c r="AO338" s="135"/>
      <c r="AP338" s="135"/>
      <c r="AQ338" s="135"/>
      <c r="AR338" s="135"/>
      <c r="AS338" s="135"/>
      <c r="AT338" s="135"/>
      <c r="AU338" s="135"/>
      <c r="AV338" s="135"/>
      <c r="AW338" s="135"/>
      <c r="AX338" s="135"/>
      <c r="AY338" s="135"/>
      <c r="AZ338" s="135"/>
      <c r="BA338" s="135"/>
      <c r="BB338" s="135"/>
      <c r="BC338" s="156"/>
      <c r="BD338" s="156"/>
      <c r="BE338" s="156"/>
      <c r="BF338" s="156"/>
      <c r="BG338" s="156"/>
      <c r="BH338" s="156"/>
      <c r="BI338" s="156"/>
      <c r="BJ338" s="156"/>
      <c r="BK338" s="156"/>
      <c r="BL338" s="156"/>
      <c r="BM338" s="156"/>
      <c r="BN338" s="156"/>
      <c r="BO338" s="156"/>
      <c r="BP338" s="156"/>
      <c r="BQ338" s="156"/>
      <c r="BR338" s="156"/>
      <c r="BS338" s="156"/>
      <c r="BT338" s="156"/>
      <c r="BU338" s="156"/>
      <c r="BV338" s="156"/>
      <c r="BW338" s="156"/>
      <c r="BX338" s="156"/>
      <c r="BY338" s="156"/>
      <c r="BZ338" s="156"/>
      <c r="CA338" s="156"/>
      <c r="CB338" s="156"/>
      <c r="CC338" s="156"/>
      <c r="CD338" s="156"/>
      <c r="CE338" s="156"/>
      <c r="CF338" s="156"/>
      <c r="CG338" s="156"/>
      <c r="CH338" s="156"/>
      <c r="CI338" s="156"/>
      <c r="CJ338" s="156"/>
      <c r="CK338" s="156"/>
      <c r="CL338" s="156"/>
      <c r="CM338" s="156"/>
      <c r="CN338" s="156"/>
      <c r="CO338" s="156"/>
      <c r="CP338" s="156"/>
      <c r="CQ338" s="156"/>
      <c r="CR338" s="156"/>
      <c r="CS338" s="156"/>
      <c r="CT338" s="156"/>
      <c r="CU338" s="156"/>
      <c r="CV338" s="156"/>
      <c r="CW338" s="156"/>
      <c r="CX338" s="156"/>
      <c r="CY338" s="156"/>
      <c r="CZ338" s="156"/>
      <c r="DA338" s="156"/>
      <c r="DB338" s="156"/>
      <c r="DC338" s="156"/>
      <c r="DD338" s="156"/>
      <c r="DE338" s="156"/>
      <c r="DF338" s="156"/>
      <c r="DG338" s="156"/>
      <c r="DH338" s="156"/>
      <c r="DI338" s="156"/>
      <c r="DJ338" s="156"/>
      <c r="DK338" s="156"/>
      <c r="DL338" s="156"/>
      <c r="DM338" s="156"/>
      <c r="DN338" s="156"/>
      <c r="DO338" s="156"/>
      <c r="DP338" s="156"/>
      <c r="DQ338" s="156"/>
      <c r="DR338" s="156"/>
      <c r="DS338" s="156"/>
      <c r="DT338" s="156"/>
      <c r="DU338" s="156"/>
      <c r="DV338" s="156"/>
      <c r="DW338" s="156"/>
      <c r="DX338" s="156"/>
      <c r="DY338" s="156"/>
      <c r="DZ338" s="156"/>
      <c r="EA338" s="156"/>
      <c r="EB338" s="156"/>
      <c r="EC338" s="156"/>
      <c r="ED338" s="156"/>
      <c r="EE338" s="156"/>
      <c r="EF338" s="156"/>
      <c r="EG338" s="156"/>
      <c r="EH338" s="156"/>
      <c r="EI338" s="156"/>
      <c r="EJ338" s="156"/>
      <c r="EK338" s="156"/>
      <c r="EL338" s="156"/>
      <c r="EM338" s="156"/>
      <c r="EN338" s="156"/>
      <c r="EO338" s="156"/>
      <c r="EP338" s="156"/>
      <c r="EQ338" s="156"/>
      <c r="ER338" s="156"/>
      <c r="ES338" s="156"/>
      <c r="ET338" s="156"/>
      <c r="EU338" s="156"/>
      <c r="EV338" s="156"/>
      <c r="EW338" s="156"/>
      <c r="EX338" s="156"/>
      <c r="EY338" s="156"/>
      <c r="EZ338" s="156"/>
      <c r="FA338" s="156"/>
      <c r="FB338" s="156"/>
      <c r="FC338" s="156"/>
      <c r="FD338" s="156"/>
      <c r="FE338" s="156"/>
    </row>
    <row r="339" spans="1:161" s="2" customFormat="1" ht="13.5" customHeight="1">
      <c r="A339" s="135"/>
      <c r="B339" s="135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  <c r="T339" s="135"/>
      <c r="U339" s="135"/>
      <c r="V339" s="135"/>
      <c r="W339" s="135"/>
      <c r="X339" s="135"/>
      <c r="Y339" s="135"/>
      <c r="Z339" s="135"/>
      <c r="AA339" s="135"/>
      <c r="AB339" s="135"/>
      <c r="AC339" s="135"/>
      <c r="AD339" s="135"/>
      <c r="AE339" s="135"/>
      <c r="AF339" s="135"/>
      <c r="AG339" s="135"/>
      <c r="AH339" s="135"/>
      <c r="AI339" s="135"/>
      <c r="AJ339" s="135"/>
      <c r="AK339" s="135"/>
      <c r="AL339" s="135"/>
      <c r="AM339" s="135"/>
      <c r="AN339" s="135"/>
      <c r="AO339" s="135"/>
      <c r="AP339" s="135"/>
      <c r="AQ339" s="135"/>
      <c r="AR339" s="135"/>
      <c r="AS339" s="135"/>
      <c r="AT339" s="135"/>
      <c r="AU339" s="135"/>
      <c r="AV339" s="135"/>
      <c r="AW339" s="135"/>
      <c r="AX339" s="135"/>
      <c r="AY339" s="135"/>
      <c r="AZ339" s="135"/>
      <c r="BA339" s="135"/>
      <c r="BB339" s="135"/>
      <c r="BC339" s="156"/>
      <c r="BD339" s="156"/>
      <c r="BE339" s="156"/>
      <c r="BF339" s="156"/>
      <c r="BG339" s="156"/>
      <c r="BH339" s="156"/>
      <c r="BI339" s="156"/>
      <c r="BJ339" s="156"/>
      <c r="BK339" s="156"/>
      <c r="BL339" s="156"/>
      <c r="BM339" s="156"/>
      <c r="BN339" s="156"/>
      <c r="BO339" s="156"/>
      <c r="BP339" s="156"/>
      <c r="BQ339" s="156"/>
      <c r="BR339" s="156"/>
      <c r="BS339" s="156"/>
      <c r="BT339" s="156"/>
      <c r="BU339" s="156"/>
      <c r="BV339" s="156"/>
      <c r="BW339" s="156"/>
      <c r="BX339" s="156"/>
      <c r="BY339" s="156"/>
      <c r="BZ339" s="156"/>
      <c r="CA339" s="156"/>
      <c r="CB339" s="156"/>
      <c r="CC339" s="156"/>
      <c r="CD339" s="156"/>
      <c r="CE339" s="156"/>
      <c r="CF339" s="156"/>
      <c r="CG339" s="156"/>
      <c r="CH339" s="156"/>
      <c r="CI339" s="156"/>
      <c r="CJ339" s="156"/>
      <c r="CK339" s="156"/>
      <c r="CL339" s="156"/>
      <c r="CM339" s="156"/>
      <c r="CN339" s="156"/>
      <c r="CO339" s="156"/>
      <c r="CP339" s="156"/>
      <c r="CQ339" s="156"/>
      <c r="CR339" s="156"/>
      <c r="CS339" s="156"/>
      <c r="CT339" s="156"/>
      <c r="CU339" s="156"/>
      <c r="CV339" s="156"/>
      <c r="CW339" s="156"/>
      <c r="CX339" s="156"/>
      <c r="CY339" s="156"/>
      <c r="CZ339" s="156"/>
      <c r="DA339" s="156"/>
      <c r="DB339" s="156"/>
      <c r="DC339" s="156"/>
      <c r="DD339" s="156"/>
      <c r="DE339" s="156"/>
      <c r="DF339" s="156"/>
      <c r="DG339" s="156"/>
      <c r="DH339" s="156"/>
      <c r="DI339" s="156"/>
      <c r="DJ339" s="156"/>
      <c r="DK339" s="156"/>
      <c r="DL339" s="156"/>
      <c r="DM339" s="156"/>
      <c r="DN339" s="156"/>
      <c r="DO339" s="156"/>
      <c r="DP339" s="156"/>
      <c r="DQ339" s="156"/>
      <c r="DR339" s="156"/>
      <c r="DS339" s="156"/>
      <c r="DT339" s="156"/>
      <c r="DU339" s="156"/>
      <c r="DV339" s="156"/>
      <c r="DW339" s="156"/>
      <c r="DX339" s="156"/>
      <c r="DY339" s="156"/>
      <c r="DZ339" s="156"/>
      <c r="EA339" s="156"/>
      <c r="EB339" s="156"/>
      <c r="EC339" s="156"/>
      <c r="ED339" s="156"/>
      <c r="EE339" s="156"/>
      <c r="EF339" s="156"/>
      <c r="EG339" s="156"/>
      <c r="EH339" s="156"/>
      <c r="EI339" s="156"/>
      <c r="EJ339" s="156"/>
      <c r="EK339" s="156"/>
      <c r="EL339" s="156"/>
      <c r="EM339" s="156"/>
      <c r="EN339" s="156"/>
      <c r="EO339" s="156"/>
      <c r="EP339" s="156"/>
      <c r="EQ339" s="156"/>
      <c r="ER339" s="156"/>
      <c r="ES339" s="156"/>
      <c r="ET339" s="156"/>
      <c r="EU339" s="156"/>
      <c r="EV339" s="156"/>
      <c r="EW339" s="156"/>
      <c r="EX339" s="156"/>
      <c r="EY339" s="156"/>
      <c r="EZ339" s="156"/>
      <c r="FA339" s="156"/>
      <c r="FB339" s="156"/>
      <c r="FC339" s="156"/>
      <c r="FD339" s="156"/>
      <c r="FE339" s="156"/>
    </row>
    <row r="340" spans="1:161" s="2" customFormat="1" ht="13.5" customHeight="1" hidden="1">
      <c r="A340" s="135"/>
      <c r="B340" s="135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  <c r="T340" s="135"/>
      <c r="U340" s="135"/>
      <c r="V340" s="135"/>
      <c r="W340" s="135"/>
      <c r="X340" s="135"/>
      <c r="Y340" s="135"/>
      <c r="Z340" s="135"/>
      <c r="AA340" s="135"/>
      <c r="AB340" s="135"/>
      <c r="AC340" s="135"/>
      <c r="AD340" s="135"/>
      <c r="AE340" s="135"/>
      <c r="AF340" s="135"/>
      <c r="AG340" s="135"/>
      <c r="AH340" s="135"/>
      <c r="AI340" s="135"/>
      <c r="AJ340" s="135"/>
      <c r="AK340" s="135"/>
      <c r="AL340" s="135"/>
      <c r="AM340" s="135"/>
      <c r="AN340" s="135"/>
      <c r="AO340" s="135"/>
      <c r="AP340" s="135"/>
      <c r="AQ340" s="135"/>
      <c r="AR340" s="135"/>
      <c r="AS340" s="135"/>
      <c r="AT340" s="135"/>
      <c r="AU340" s="135"/>
      <c r="AV340" s="135"/>
      <c r="AW340" s="135"/>
      <c r="AX340" s="135"/>
      <c r="AY340" s="135"/>
      <c r="AZ340" s="135"/>
      <c r="BA340" s="135"/>
      <c r="BB340" s="135"/>
      <c r="BC340" s="156"/>
      <c r="BD340" s="156"/>
      <c r="BE340" s="156"/>
      <c r="BF340" s="156"/>
      <c r="BG340" s="156"/>
      <c r="BH340" s="156"/>
      <c r="BI340" s="156"/>
      <c r="BJ340" s="156"/>
      <c r="BK340" s="156"/>
      <c r="BL340" s="156"/>
      <c r="BM340" s="156"/>
      <c r="BN340" s="156"/>
      <c r="BO340" s="156"/>
      <c r="BP340" s="156"/>
      <c r="BQ340" s="156"/>
      <c r="BR340" s="156"/>
      <c r="BS340" s="156"/>
      <c r="BT340" s="156"/>
      <c r="BU340" s="156"/>
      <c r="BV340" s="156"/>
      <c r="BW340" s="156"/>
      <c r="BX340" s="156"/>
      <c r="BY340" s="156"/>
      <c r="BZ340" s="156"/>
      <c r="CA340" s="156"/>
      <c r="CB340" s="156"/>
      <c r="CC340" s="156"/>
      <c r="CD340" s="156"/>
      <c r="CE340" s="156"/>
      <c r="CF340" s="156"/>
      <c r="CG340" s="156"/>
      <c r="CH340" s="156"/>
      <c r="CI340" s="156"/>
      <c r="CJ340" s="156"/>
      <c r="CK340" s="156"/>
      <c r="CL340" s="156"/>
      <c r="CM340" s="156"/>
      <c r="CN340" s="156"/>
      <c r="CO340" s="156"/>
      <c r="CP340" s="156"/>
      <c r="CQ340" s="156"/>
      <c r="CR340" s="156"/>
      <c r="CS340" s="156"/>
      <c r="CT340" s="156"/>
      <c r="CU340" s="156"/>
      <c r="CV340" s="156"/>
      <c r="CW340" s="156"/>
      <c r="CX340" s="156"/>
      <c r="CY340" s="156"/>
      <c r="CZ340" s="156"/>
      <c r="DA340" s="156"/>
      <c r="DB340" s="156"/>
      <c r="DC340" s="156"/>
      <c r="DD340" s="156"/>
      <c r="DE340" s="156"/>
      <c r="DF340" s="156"/>
      <c r="DG340" s="156"/>
      <c r="DH340" s="156"/>
      <c r="DI340" s="156"/>
      <c r="DJ340" s="156"/>
      <c r="DK340" s="156"/>
      <c r="DL340" s="156"/>
      <c r="DM340" s="156"/>
      <c r="DN340" s="156"/>
      <c r="DO340" s="156"/>
      <c r="DP340" s="156"/>
      <c r="DQ340" s="156"/>
      <c r="DR340" s="156"/>
      <c r="DS340" s="156"/>
      <c r="DT340" s="156"/>
      <c r="DU340" s="156"/>
      <c r="DV340" s="156"/>
      <c r="DW340" s="156"/>
      <c r="DX340" s="156"/>
      <c r="DY340" s="156"/>
      <c r="DZ340" s="156"/>
      <c r="EA340" s="156"/>
      <c r="EB340" s="156"/>
      <c r="EC340" s="156"/>
      <c r="ED340" s="156"/>
      <c r="EE340" s="156"/>
      <c r="EF340" s="156"/>
      <c r="EG340" s="156"/>
      <c r="EH340" s="156"/>
      <c r="EI340" s="156"/>
      <c r="EJ340" s="156"/>
      <c r="EK340" s="156"/>
      <c r="EL340" s="156"/>
      <c r="EM340" s="156"/>
      <c r="EN340" s="156"/>
      <c r="EO340" s="156"/>
      <c r="EP340" s="156"/>
      <c r="EQ340" s="156"/>
      <c r="ER340" s="156"/>
      <c r="ES340" s="156"/>
      <c r="ET340" s="156"/>
      <c r="EU340" s="156"/>
      <c r="EV340" s="156"/>
      <c r="EW340" s="156"/>
      <c r="EX340" s="156"/>
      <c r="EY340" s="156"/>
      <c r="EZ340" s="156"/>
      <c r="FA340" s="156"/>
      <c r="FB340" s="156"/>
      <c r="FC340" s="156"/>
      <c r="FD340" s="156"/>
      <c r="FE340" s="156"/>
    </row>
    <row r="341" spans="1:161" s="2" customFormat="1" ht="13.5" customHeight="1" hidden="1">
      <c r="A341" s="135"/>
      <c r="B341" s="135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  <c r="T341" s="135"/>
      <c r="U341" s="135"/>
      <c r="V341" s="135"/>
      <c r="W341" s="135"/>
      <c r="X341" s="135"/>
      <c r="Y341" s="135"/>
      <c r="Z341" s="135"/>
      <c r="AA341" s="135"/>
      <c r="AB341" s="135"/>
      <c r="AC341" s="135"/>
      <c r="AD341" s="135"/>
      <c r="AE341" s="135"/>
      <c r="AF341" s="135"/>
      <c r="AG341" s="135"/>
      <c r="AH341" s="135"/>
      <c r="AI341" s="135"/>
      <c r="AJ341" s="135"/>
      <c r="AK341" s="135"/>
      <c r="AL341" s="135"/>
      <c r="AM341" s="135"/>
      <c r="AN341" s="135"/>
      <c r="AO341" s="135"/>
      <c r="AP341" s="135"/>
      <c r="AQ341" s="135"/>
      <c r="AR341" s="135"/>
      <c r="AS341" s="135"/>
      <c r="AT341" s="135"/>
      <c r="AU341" s="135"/>
      <c r="AV341" s="135"/>
      <c r="AW341" s="135"/>
      <c r="AX341" s="135"/>
      <c r="AY341" s="135"/>
      <c r="AZ341" s="135"/>
      <c r="BA341" s="135"/>
      <c r="BB341" s="135"/>
      <c r="BC341" s="156"/>
      <c r="BD341" s="156"/>
      <c r="BE341" s="156"/>
      <c r="BF341" s="156"/>
      <c r="BG341" s="156"/>
      <c r="BH341" s="156"/>
      <c r="BI341" s="156"/>
      <c r="BJ341" s="156"/>
      <c r="BK341" s="156"/>
      <c r="BL341" s="156"/>
      <c r="BM341" s="156"/>
      <c r="BN341" s="156"/>
      <c r="BO341" s="156"/>
      <c r="BP341" s="156"/>
      <c r="BQ341" s="156"/>
      <c r="BR341" s="156"/>
      <c r="BS341" s="156"/>
      <c r="BT341" s="156"/>
      <c r="BU341" s="156"/>
      <c r="BV341" s="156"/>
      <c r="BW341" s="156"/>
      <c r="BX341" s="156"/>
      <c r="BY341" s="156"/>
      <c r="BZ341" s="156"/>
      <c r="CA341" s="156"/>
      <c r="CB341" s="156"/>
      <c r="CC341" s="156"/>
      <c r="CD341" s="156"/>
      <c r="CE341" s="156"/>
      <c r="CF341" s="156"/>
      <c r="CG341" s="156"/>
      <c r="CH341" s="156"/>
      <c r="CI341" s="156"/>
      <c r="CJ341" s="156"/>
      <c r="CK341" s="156"/>
      <c r="CL341" s="156"/>
      <c r="CM341" s="156"/>
      <c r="CN341" s="156"/>
      <c r="CO341" s="156"/>
      <c r="CP341" s="156"/>
      <c r="CQ341" s="156"/>
      <c r="CR341" s="156"/>
      <c r="CS341" s="156"/>
      <c r="CT341" s="156"/>
      <c r="CU341" s="156"/>
      <c r="CV341" s="156"/>
      <c r="CW341" s="156"/>
      <c r="CX341" s="156"/>
      <c r="CY341" s="156"/>
      <c r="CZ341" s="156"/>
      <c r="DA341" s="156"/>
      <c r="DB341" s="156"/>
      <c r="DC341" s="156"/>
      <c r="DD341" s="156"/>
      <c r="DE341" s="156"/>
      <c r="DF341" s="156"/>
      <c r="DG341" s="156"/>
      <c r="DH341" s="156"/>
      <c r="DI341" s="156"/>
      <c r="DJ341" s="156"/>
      <c r="DK341" s="156"/>
      <c r="DL341" s="156"/>
      <c r="DM341" s="156"/>
      <c r="DN341" s="156"/>
      <c r="DO341" s="156"/>
      <c r="DP341" s="156"/>
      <c r="DQ341" s="156"/>
      <c r="DR341" s="156"/>
      <c r="DS341" s="156"/>
      <c r="DT341" s="156"/>
      <c r="DU341" s="156"/>
      <c r="DV341" s="156"/>
      <c r="DW341" s="156"/>
      <c r="DX341" s="156"/>
      <c r="DY341" s="156"/>
      <c r="DZ341" s="156"/>
      <c r="EA341" s="156"/>
      <c r="EB341" s="156"/>
      <c r="EC341" s="156"/>
      <c r="ED341" s="156"/>
      <c r="EE341" s="156"/>
      <c r="EF341" s="156"/>
      <c r="EG341" s="156"/>
      <c r="EH341" s="156"/>
      <c r="EI341" s="156"/>
      <c r="EJ341" s="156"/>
      <c r="EK341" s="156"/>
      <c r="EL341" s="156"/>
      <c r="EM341" s="156"/>
      <c r="EN341" s="156"/>
      <c r="EO341" s="156"/>
      <c r="EP341" s="156"/>
      <c r="EQ341" s="156"/>
      <c r="ER341" s="156"/>
      <c r="ES341" s="156"/>
      <c r="ET341" s="156"/>
      <c r="EU341" s="156"/>
      <c r="EV341" s="156"/>
      <c r="EW341" s="156"/>
      <c r="EX341" s="156"/>
      <c r="EY341" s="156"/>
      <c r="EZ341" s="156"/>
      <c r="FA341" s="156"/>
      <c r="FB341" s="156"/>
      <c r="FC341" s="156"/>
      <c r="FD341" s="156"/>
      <c r="FE341" s="156"/>
    </row>
    <row r="342" spans="1:161" s="2" customFormat="1" ht="13.5" customHeight="1">
      <c r="A342" s="135"/>
      <c r="B342" s="135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  <c r="T342" s="135"/>
      <c r="U342" s="135"/>
      <c r="V342" s="135"/>
      <c r="W342" s="135"/>
      <c r="X342" s="135"/>
      <c r="Y342" s="135"/>
      <c r="Z342" s="135"/>
      <c r="AA342" s="135"/>
      <c r="AB342" s="135"/>
      <c r="AC342" s="135"/>
      <c r="AD342" s="135"/>
      <c r="AE342" s="135"/>
      <c r="AF342" s="135"/>
      <c r="AG342" s="135"/>
      <c r="AH342" s="135"/>
      <c r="AI342" s="135"/>
      <c r="AJ342" s="135"/>
      <c r="AK342" s="135"/>
      <c r="AL342" s="135"/>
      <c r="AM342" s="135"/>
      <c r="AN342" s="135"/>
      <c r="AO342" s="135"/>
      <c r="AP342" s="135"/>
      <c r="AQ342" s="135"/>
      <c r="AR342" s="135"/>
      <c r="AS342" s="135"/>
      <c r="AT342" s="135"/>
      <c r="AU342" s="135"/>
      <c r="AV342" s="135"/>
      <c r="AW342" s="135"/>
      <c r="AX342" s="135"/>
      <c r="AY342" s="135"/>
      <c r="AZ342" s="135"/>
      <c r="BA342" s="135"/>
      <c r="BB342" s="135"/>
      <c r="BC342" s="156"/>
      <c r="BD342" s="156"/>
      <c r="BE342" s="156"/>
      <c r="BF342" s="156"/>
      <c r="BG342" s="156"/>
      <c r="BH342" s="156"/>
      <c r="BI342" s="156"/>
      <c r="BJ342" s="156"/>
      <c r="BK342" s="156"/>
      <c r="BL342" s="156"/>
      <c r="BM342" s="156"/>
      <c r="BN342" s="156"/>
      <c r="BO342" s="156"/>
      <c r="BP342" s="156"/>
      <c r="BQ342" s="156"/>
      <c r="BR342" s="156"/>
      <c r="BS342" s="156"/>
      <c r="BT342" s="156"/>
      <c r="BU342" s="156"/>
      <c r="BV342" s="156"/>
      <c r="BW342" s="156"/>
      <c r="BX342" s="156"/>
      <c r="BY342" s="156"/>
      <c r="BZ342" s="156"/>
      <c r="CA342" s="156"/>
      <c r="CB342" s="156"/>
      <c r="CC342" s="156"/>
      <c r="CD342" s="156"/>
      <c r="CE342" s="156"/>
      <c r="CF342" s="156"/>
      <c r="CG342" s="156"/>
      <c r="CH342" s="156"/>
      <c r="CI342" s="156"/>
      <c r="CJ342" s="156"/>
      <c r="CK342" s="156"/>
      <c r="CL342" s="156"/>
      <c r="CM342" s="156"/>
      <c r="CN342" s="156"/>
      <c r="CO342" s="156"/>
      <c r="CP342" s="156"/>
      <c r="CQ342" s="156"/>
      <c r="CR342" s="156"/>
      <c r="CS342" s="156"/>
      <c r="CT342" s="156"/>
      <c r="CU342" s="156"/>
      <c r="CV342" s="156"/>
      <c r="CW342" s="156"/>
      <c r="CX342" s="156"/>
      <c r="CY342" s="156"/>
      <c r="CZ342" s="156"/>
      <c r="DA342" s="156"/>
      <c r="DB342" s="156"/>
      <c r="DC342" s="156"/>
      <c r="DD342" s="156"/>
      <c r="DE342" s="156"/>
      <c r="DF342" s="156"/>
      <c r="DG342" s="156"/>
      <c r="DH342" s="156"/>
      <c r="DI342" s="156"/>
      <c r="DJ342" s="156"/>
      <c r="DK342" s="156"/>
      <c r="DL342" s="156"/>
      <c r="DM342" s="156"/>
      <c r="DN342" s="156"/>
      <c r="DO342" s="156"/>
      <c r="DP342" s="156"/>
      <c r="DQ342" s="156"/>
      <c r="DR342" s="156"/>
      <c r="DS342" s="156"/>
      <c r="DT342" s="156"/>
      <c r="DU342" s="156"/>
      <c r="DV342" s="156"/>
      <c r="DW342" s="156"/>
      <c r="DX342" s="156"/>
      <c r="DY342" s="156"/>
      <c r="DZ342" s="156"/>
      <c r="EA342" s="156"/>
      <c r="EB342" s="156"/>
      <c r="EC342" s="156"/>
      <c r="ED342" s="156"/>
      <c r="EE342" s="156"/>
      <c r="EF342" s="156"/>
      <c r="EG342" s="156"/>
      <c r="EH342" s="156"/>
      <c r="EI342" s="156"/>
      <c r="EJ342" s="156"/>
      <c r="EK342" s="156"/>
      <c r="EL342" s="156"/>
      <c r="EM342" s="156"/>
      <c r="EN342" s="156"/>
      <c r="EO342" s="156"/>
      <c r="EP342" s="156"/>
      <c r="EQ342" s="156"/>
      <c r="ER342" s="156"/>
      <c r="ES342" s="156"/>
      <c r="ET342" s="156"/>
      <c r="EU342" s="156"/>
      <c r="EV342" s="156"/>
      <c r="EW342" s="156"/>
      <c r="EX342" s="156"/>
      <c r="EY342" s="156"/>
      <c r="EZ342" s="156"/>
      <c r="FA342" s="156"/>
      <c r="FB342" s="156"/>
      <c r="FC342" s="156"/>
      <c r="FD342" s="156"/>
      <c r="FE342" s="156"/>
    </row>
    <row r="343" spans="1:161" s="2" customFormat="1" ht="13.5" customHeight="1">
      <c r="A343" s="135"/>
      <c r="B343" s="135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  <c r="T343" s="135"/>
      <c r="U343" s="135"/>
      <c r="V343" s="135"/>
      <c r="W343" s="135"/>
      <c r="X343" s="135"/>
      <c r="Y343" s="135"/>
      <c r="Z343" s="135"/>
      <c r="AA343" s="135"/>
      <c r="AB343" s="135"/>
      <c r="AC343" s="135"/>
      <c r="AD343" s="135"/>
      <c r="AE343" s="135"/>
      <c r="AF343" s="135"/>
      <c r="AG343" s="135"/>
      <c r="AH343" s="135"/>
      <c r="AI343" s="135"/>
      <c r="AJ343" s="135"/>
      <c r="AK343" s="135"/>
      <c r="AL343" s="135"/>
      <c r="AM343" s="135"/>
      <c r="AN343" s="135"/>
      <c r="AO343" s="135"/>
      <c r="AP343" s="135"/>
      <c r="AQ343" s="135"/>
      <c r="AR343" s="135"/>
      <c r="AS343" s="135"/>
      <c r="AT343" s="135"/>
      <c r="AU343" s="135"/>
      <c r="AV343" s="135"/>
      <c r="AW343" s="135"/>
      <c r="AX343" s="135"/>
      <c r="AY343" s="135"/>
      <c r="AZ343" s="135"/>
      <c r="BA343" s="135"/>
      <c r="BB343" s="135"/>
      <c r="BC343" s="156"/>
      <c r="BD343" s="156"/>
      <c r="BE343" s="156"/>
      <c r="BF343" s="156"/>
      <c r="BG343" s="156"/>
      <c r="BH343" s="156"/>
      <c r="BI343" s="156"/>
      <c r="BJ343" s="156"/>
      <c r="BK343" s="156"/>
      <c r="BL343" s="156"/>
      <c r="BM343" s="156"/>
      <c r="BN343" s="156"/>
      <c r="BO343" s="156"/>
      <c r="BP343" s="156"/>
      <c r="BQ343" s="156"/>
      <c r="BR343" s="156"/>
      <c r="BS343" s="156"/>
      <c r="BT343" s="156"/>
      <c r="BU343" s="156"/>
      <c r="BV343" s="156"/>
      <c r="BW343" s="156"/>
      <c r="BX343" s="156"/>
      <c r="BY343" s="156"/>
      <c r="BZ343" s="156"/>
      <c r="CA343" s="156"/>
      <c r="CB343" s="156"/>
      <c r="CC343" s="156"/>
      <c r="CD343" s="156"/>
      <c r="CE343" s="156"/>
      <c r="CF343" s="156"/>
      <c r="CG343" s="156"/>
      <c r="CH343" s="156"/>
      <c r="CI343" s="156"/>
      <c r="CJ343" s="156"/>
      <c r="CK343" s="156"/>
      <c r="CL343" s="156"/>
      <c r="CM343" s="156"/>
      <c r="CN343" s="156"/>
      <c r="CO343" s="156"/>
      <c r="CP343" s="156"/>
      <c r="CQ343" s="156"/>
      <c r="CR343" s="156"/>
      <c r="CS343" s="156"/>
      <c r="CT343" s="156"/>
      <c r="CU343" s="156"/>
      <c r="CV343" s="156"/>
      <c r="CW343" s="156"/>
      <c r="CX343" s="156"/>
      <c r="CY343" s="156"/>
      <c r="CZ343" s="156"/>
      <c r="DA343" s="156"/>
      <c r="DB343" s="156"/>
      <c r="DC343" s="156"/>
      <c r="DD343" s="156"/>
      <c r="DE343" s="156"/>
      <c r="DF343" s="156"/>
      <c r="DG343" s="156"/>
      <c r="DH343" s="156"/>
      <c r="DI343" s="156"/>
      <c r="DJ343" s="156"/>
      <c r="DK343" s="156"/>
      <c r="DL343" s="156"/>
      <c r="DM343" s="156"/>
      <c r="DN343" s="156"/>
      <c r="DO343" s="156"/>
      <c r="DP343" s="156"/>
      <c r="DQ343" s="156"/>
      <c r="DR343" s="156"/>
      <c r="DS343" s="156"/>
      <c r="DT343" s="156"/>
      <c r="DU343" s="156"/>
      <c r="DV343" s="156"/>
      <c r="DW343" s="156"/>
      <c r="DX343" s="156"/>
      <c r="DY343" s="156"/>
      <c r="DZ343" s="156"/>
      <c r="EA343" s="156"/>
      <c r="EB343" s="156"/>
      <c r="EC343" s="156"/>
      <c r="ED343" s="156"/>
      <c r="EE343" s="156"/>
      <c r="EF343" s="156"/>
      <c r="EG343" s="156"/>
      <c r="EH343" s="156"/>
      <c r="EI343" s="156"/>
      <c r="EJ343" s="156"/>
      <c r="EK343" s="156"/>
      <c r="EL343" s="156"/>
      <c r="EM343" s="156"/>
      <c r="EN343" s="156"/>
      <c r="EO343" s="156"/>
      <c r="EP343" s="156"/>
      <c r="EQ343" s="156"/>
      <c r="ER343" s="156"/>
      <c r="ES343" s="156"/>
      <c r="ET343" s="156"/>
      <c r="EU343" s="156"/>
      <c r="EV343" s="156"/>
      <c r="EW343" s="156"/>
      <c r="EX343" s="156"/>
      <c r="EY343" s="156"/>
      <c r="EZ343" s="156"/>
      <c r="FA343" s="156"/>
      <c r="FB343" s="156"/>
      <c r="FC343" s="156"/>
      <c r="FD343" s="156"/>
      <c r="FE343" s="156"/>
    </row>
    <row r="344" spans="1:161" s="2" customFormat="1" ht="13.5" customHeight="1">
      <c r="A344" s="135"/>
      <c r="B344" s="135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  <c r="T344" s="135"/>
      <c r="U344" s="135"/>
      <c r="V344" s="135"/>
      <c r="W344" s="135"/>
      <c r="X344" s="135"/>
      <c r="Y344" s="135"/>
      <c r="Z344" s="135"/>
      <c r="AA344" s="135"/>
      <c r="AB344" s="135"/>
      <c r="AC344" s="135"/>
      <c r="AD344" s="135"/>
      <c r="AE344" s="135"/>
      <c r="AF344" s="135"/>
      <c r="AG344" s="135"/>
      <c r="AH344" s="135"/>
      <c r="AI344" s="135"/>
      <c r="AJ344" s="135"/>
      <c r="AK344" s="135"/>
      <c r="AL344" s="135"/>
      <c r="AM344" s="135"/>
      <c r="AN344" s="135"/>
      <c r="AO344" s="135"/>
      <c r="AP344" s="135"/>
      <c r="AQ344" s="135"/>
      <c r="AR344" s="135"/>
      <c r="AS344" s="135"/>
      <c r="AT344" s="135"/>
      <c r="AU344" s="135"/>
      <c r="AV344" s="135"/>
      <c r="AW344" s="135"/>
      <c r="AX344" s="135"/>
      <c r="AY344" s="135"/>
      <c r="AZ344" s="135"/>
      <c r="BA344" s="135"/>
      <c r="BB344" s="135"/>
      <c r="BC344" s="156"/>
      <c r="BD344" s="156"/>
      <c r="BE344" s="156"/>
      <c r="BF344" s="156"/>
      <c r="BG344" s="156"/>
      <c r="BH344" s="156"/>
      <c r="BI344" s="156"/>
      <c r="BJ344" s="156"/>
      <c r="BK344" s="156"/>
      <c r="BL344" s="156"/>
      <c r="BM344" s="156"/>
      <c r="BN344" s="156"/>
      <c r="BO344" s="156"/>
      <c r="BP344" s="156"/>
      <c r="BQ344" s="156"/>
      <c r="BR344" s="156"/>
      <c r="BS344" s="156"/>
      <c r="BT344" s="156"/>
      <c r="BU344" s="156"/>
      <c r="BV344" s="156"/>
      <c r="BW344" s="156"/>
      <c r="BX344" s="156"/>
      <c r="BY344" s="156"/>
      <c r="BZ344" s="156"/>
      <c r="CA344" s="156"/>
      <c r="CB344" s="156"/>
      <c r="CC344" s="156"/>
      <c r="CD344" s="156"/>
      <c r="CE344" s="156"/>
      <c r="CF344" s="156"/>
      <c r="CG344" s="156"/>
      <c r="CH344" s="156"/>
      <c r="CI344" s="156"/>
      <c r="CJ344" s="156"/>
      <c r="CK344" s="156"/>
      <c r="CL344" s="156"/>
      <c r="CM344" s="156"/>
      <c r="CN344" s="156"/>
      <c r="CO344" s="156"/>
      <c r="CP344" s="156"/>
      <c r="CQ344" s="156"/>
      <c r="CR344" s="156"/>
      <c r="CS344" s="156"/>
      <c r="CT344" s="156"/>
      <c r="CU344" s="156"/>
      <c r="CV344" s="156"/>
      <c r="CW344" s="156"/>
      <c r="CX344" s="156"/>
      <c r="CY344" s="156"/>
      <c r="CZ344" s="156"/>
      <c r="DA344" s="156"/>
      <c r="DB344" s="156"/>
      <c r="DC344" s="156"/>
      <c r="DD344" s="156"/>
      <c r="DE344" s="156"/>
      <c r="DF344" s="156"/>
      <c r="DG344" s="156"/>
      <c r="DH344" s="156"/>
      <c r="DI344" s="156"/>
      <c r="DJ344" s="156"/>
      <c r="DK344" s="156"/>
      <c r="DL344" s="156"/>
      <c r="DM344" s="156"/>
      <c r="DN344" s="156"/>
      <c r="DO344" s="156"/>
      <c r="DP344" s="156"/>
      <c r="DQ344" s="156"/>
      <c r="DR344" s="156"/>
      <c r="DS344" s="156"/>
      <c r="DT344" s="156"/>
      <c r="DU344" s="156"/>
      <c r="DV344" s="156"/>
      <c r="DW344" s="156"/>
      <c r="DX344" s="156"/>
      <c r="DY344" s="156"/>
      <c r="DZ344" s="156"/>
      <c r="EA344" s="156"/>
      <c r="EB344" s="156"/>
      <c r="EC344" s="156"/>
      <c r="ED344" s="156"/>
      <c r="EE344" s="156"/>
      <c r="EF344" s="156"/>
      <c r="EG344" s="156"/>
      <c r="EH344" s="156"/>
      <c r="EI344" s="156"/>
      <c r="EJ344" s="156"/>
      <c r="EK344" s="156"/>
      <c r="EL344" s="156"/>
      <c r="EM344" s="156"/>
      <c r="EN344" s="156"/>
      <c r="EO344" s="156"/>
      <c r="EP344" s="156"/>
      <c r="EQ344" s="156"/>
      <c r="ER344" s="156"/>
      <c r="ES344" s="156"/>
      <c r="ET344" s="156"/>
      <c r="EU344" s="156"/>
      <c r="EV344" s="156"/>
      <c r="EW344" s="156"/>
      <c r="EX344" s="156"/>
      <c r="EY344" s="156"/>
      <c r="EZ344" s="156"/>
      <c r="FA344" s="156"/>
      <c r="FB344" s="156"/>
      <c r="FC344" s="156"/>
      <c r="FD344" s="156"/>
      <c r="FE344" s="156"/>
    </row>
    <row r="345" spans="1:161" s="2" customFormat="1" ht="89.25" customHeight="1">
      <c r="A345" s="148" t="s">
        <v>190</v>
      </c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49"/>
      <c r="U345" s="149"/>
      <c r="V345" s="149"/>
      <c r="W345" s="149"/>
      <c r="X345" s="149"/>
      <c r="Y345" s="149"/>
      <c r="Z345" s="149"/>
      <c r="AA345" s="149"/>
      <c r="AB345" s="149"/>
      <c r="AC345" s="149"/>
      <c r="AD345" s="149"/>
      <c r="AE345" s="149"/>
      <c r="AF345" s="149"/>
      <c r="AG345" s="149"/>
      <c r="AH345" s="149"/>
      <c r="AI345" s="149"/>
      <c r="AJ345" s="149"/>
      <c r="AK345" s="149"/>
      <c r="AL345" s="149"/>
      <c r="AM345" s="149"/>
      <c r="AN345" s="149"/>
      <c r="AO345" s="149"/>
      <c r="AP345" s="149"/>
      <c r="AQ345" s="149"/>
      <c r="AR345" s="149"/>
      <c r="AS345" s="149"/>
      <c r="AT345" s="149"/>
      <c r="AU345" s="149"/>
      <c r="AV345" s="149"/>
      <c r="AW345" s="149"/>
      <c r="AX345" s="149"/>
      <c r="AY345" s="149"/>
      <c r="AZ345" s="149"/>
      <c r="BA345" s="149"/>
      <c r="BB345" s="150"/>
      <c r="BC345" s="156"/>
      <c r="BD345" s="156"/>
      <c r="BE345" s="156"/>
      <c r="BF345" s="156"/>
      <c r="BG345" s="156"/>
      <c r="BH345" s="156"/>
      <c r="BI345" s="156"/>
      <c r="BJ345" s="156"/>
      <c r="BK345" s="156"/>
      <c r="BL345" s="156"/>
      <c r="BM345" s="156"/>
      <c r="BN345" s="156"/>
      <c r="BO345" s="156"/>
      <c r="BP345" s="156"/>
      <c r="BQ345" s="156"/>
      <c r="BR345" s="156"/>
      <c r="BS345" s="156"/>
      <c r="BT345" s="156"/>
      <c r="BU345" s="156"/>
      <c r="BV345" s="156"/>
      <c r="BW345" s="156"/>
      <c r="BX345" s="156"/>
      <c r="BY345" s="156"/>
      <c r="BZ345" s="156"/>
      <c r="CA345" s="156"/>
      <c r="CB345" s="156"/>
      <c r="CC345" s="156"/>
      <c r="CD345" s="156"/>
      <c r="CE345" s="156"/>
      <c r="CF345" s="156"/>
      <c r="CG345" s="156"/>
      <c r="CH345" s="156"/>
      <c r="CI345" s="156"/>
      <c r="CJ345" s="156"/>
      <c r="CK345" s="156"/>
      <c r="CL345" s="156"/>
      <c r="CM345" s="156"/>
      <c r="CN345" s="156"/>
      <c r="CO345" s="156"/>
      <c r="CP345" s="156"/>
      <c r="CQ345" s="156"/>
      <c r="CR345" s="156"/>
      <c r="CS345" s="156"/>
      <c r="CT345" s="156"/>
      <c r="CU345" s="156"/>
      <c r="CV345" s="156"/>
      <c r="CW345" s="156"/>
      <c r="CX345" s="156"/>
      <c r="CY345" s="156"/>
      <c r="CZ345" s="156"/>
      <c r="DA345" s="156"/>
      <c r="DB345" s="156"/>
      <c r="DC345" s="156"/>
      <c r="DD345" s="156"/>
      <c r="DE345" s="156"/>
      <c r="DF345" s="156"/>
      <c r="DG345" s="156"/>
      <c r="DH345" s="156"/>
      <c r="DI345" s="156"/>
      <c r="DJ345" s="156"/>
      <c r="DK345" s="156"/>
      <c r="DL345" s="156"/>
      <c r="DM345" s="156"/>
      <c r="DN345" s="156"/>
      <c r="DO345" s="156"/>
      <c r="DP345" s="156"/>
      <c r="DQ345" s="156"/>
      <c r="DR345" s="156"/>
      <c r="DS345" s="156"/>
      <c r="DT345" s="156"/>
      <c r="DU345" s="156"/>
      <c r="DV345" s="156"/>
      <c r="DW345" s="156"/>
      <c r="DX345" s="156"/>
      <c r="DY345" s="156"/>
      <c r="DZ345" s="156"/>
      <c r="EA345" s="156"/>
      <c r="EB345" s="156"/>
      <c r="EC345" s="156"/>
      <c r="ED345" s="156"/>
      <c r="EE345" s="156"/>
      <c r="EF345" s="156"/>
      <c r="EG345" s="156"/>
      <c r="EH345" s="156"/>
      <c r="EI345" s="156"/>
      <c r="EJ345" s="156"/>
      <c r="EK345" s="156"/>
      <c r="EL345" s="156"/>
      <c r="EM345" s="156"/>
      <c r="EN345" s="156"/>
      <c r="EO345" s="156"/>
      <c r="EP345" s="156"/>
      <c r="EQ345" s="156"/>
      <c r="ER345" s="156"/>
      <c r="ES345" s="156"/>
      <c r="ET345" s="156"/>
      <c r="EU345" s="156"/>
      <c r="EV345" s="156"/>
      <c r="EW345" s="156"/>
      <c r="EX345" s="156"/>
      <c r="EY345" s="156"/>
      <c r="EZ345" s="156"/>
      <c r="FA345" s="156"/>
      <c r="FB345" s="156"/>
      <c r="FC345" s="156"/>
      <c r="FD345" s="156"/>
      <c r="FE345" s="156"/>
    </row>
    <row r="346" s="10" customFormat="1" ht="15.75"/>
    <row r="347" spans="82:88" s="16" customFormat="1" ht="15.75">
      <c r="CD347" s="17" t="s">
        <v>15</v>
      </c>
      <c r="CE347" s="228" t="s">
        <v>148</v>
      </c>
      <c r="CF347" s="228"/>
      <c r="CG347" s="228"/>
      <c r="CH347" s="228"/>
      <c r="CI347" s="228"/>
      <c r="CJ347" s="228"/>
    </row>
    <row r="348" s="10" customFormat="1" ht="16.5" thickBot="1"/>
    <row r="349" spans="1:161" s="10" customFormat="1" ht="15.75">
      <c r="A349" s="141" t="s">
        <v>60</v>
      </c>
      <c r="B349" s="141"/>
      <c r="C349" s="141"/>
      <c r="D349" s="141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  <c r="O349" s="141"/>
      <c r="P349" s="141"/>
      <c r="Q349" s="141"/>
      <c r="R349" s="141"/>
      <c r="S349" s="141"/>
      <c r="T349" s="141"/>
      <c r="U349" s="141"/>
      <c r="V349" s="141"/>
      <c r="W349" s="141"/>
      <c r="X349" s="141"/>
      <c r="Y349" s="141"/>
      <c r="Z349" s="141"/>
      <c r="AA349" s="141"/>
      <c r="AB349" s="141"/>
      <c r="AC349" s="141"/>
      <c r="AD349" s="141"/>
      <c r="AE349" s="141"/>
      <c r="AF349" s="141"/>
      <c r="AG349" s="141"/>
      <c r="AH349" s="141"/>
      <c r="AI349" s="141"/>
      <c r="AJ349" s="141"/>
      <c r="AK349" s="141"/>
      <c r="AL349" s="141"/>
      <c r="AM349" s="141"/>
      <c r="AN349" s="141"/>
      <c r="AO349" s="141"/>
      <c r="AP349" s="141"/>
      <c r="AQ349" s="141"/>
      <c r="AR349" s="141"/>
      <c r="AS349" s="141"/>
      <c r="AT349" s="141"/>
      <c r="AU349" s="141"/>
      <c r="AV349" s="141"/>
      <c r="AW349" s="141"/>
      <c r="AX349" s="141"/>
      <c r="AY349" s="141"/>
      <c r="AZ349" s="142" t="s">
        <v>114</v>
      </c>
      <c r="BA349" s="142"/>
      <c r="BB349" s="142"/>
      <c r="BC349" s="142"/>
      <c r="BD349" s="142"/>
      <c r="BE349" s="142"/>
      <c r="BF349" s="142"/>
      <c r="BG349" s="142"/>
      <c r="BH349" s="142"/>
      <c r="BI349" s="142"/>
      <c r="BJ349" s="142"/>
      <c r="BK349" s="142"/>
      <c r="BL349" s="142"/>
      <c r="BM349" s="142"/>
      <c r="BN349" s="142"/>
      <c r="BO349" s="142"/>
      <c r="BP349" s="142"/>
      <c r="BQ349" s="142"/>
      <c r="BR349" s="142"/>
      <c r="BS349" s="142"/>
      <c r="BT349" s="142"/>
      <c r="BU349" s="142"/>
      <c r="BV349" s="142"/>
      <c r="BW349" s="142"/>
      <c r="BX349" s="142"/>
      <c r="BY349" s="142"/>
      <c r="BZ349" s="142"/>
      <c r="CA349" s="142"/>
      <c r="CB349" s="142"/>
      <c r="CC349" s="142"/>
      <c r="CD349" s="142"/>
      <c r="CE349" s="142"/>
      <c r="CF349" s="142"/>
      <c r="CG349" s="142"/>
      <c r="CH349" s="142"/>
      <c r="CI349" s="142"/>
      <c r="CJ349" s="142"/>
      <c r="CK349" s="142"/>
      <c r="CL349" s="142"/>
      <c r="CM349" s="142"/>
      <c r="CN349" s="142"/>
      <c r="CO349" s="142"/>
      <c r="CP349" s="142"/>
      <c r="CQ349" s="142"/>
      <c r="CR349" s="142"/>
      <c r="CS349" s="142"/>
      <c r="CT349" s="142"/>
      <c r="CU349" s="142"/>
      <c r="CV349" s="142"/>
      <c r="CW349" s="142"/>
      <c r="CX349" s="142"/>
      <c r="CY349" s="142"/>
      <c r="CZ349" s="142"/>
      <c r="DA349" s="142"/>
      <c r="DB349" s="142"/>
      <c r="DC349" s="142"/>
      <c r="DD349" s="142"/>
      <c r="DE349" s="142"/>
      <c r="DF349" s="142"/>
      <c r="DG349" s="142"/>
      <c r="DH349" s="142"/>
      <c r="DI349" s="142"/>
      <c r="DQ349" s="115" t="s">
        <v>209</v>
      </c>
      <c r="DR349" s="115"/>
      <c r="DS349" s="115"/>
      <c r="DT349" s="115"/>
      <c r="DU349" s="115"/>
      <c r="DV349" s="115"/>
      <c r="DW349" s="115"/>
      <c r="DX349" s="115"/>
      <c r="DY349" s="115"/>
      <c r="DZ349" s="115"/>
      <c r="EA349" s="115"/>
      <c r="EB349" s="115"/>
      <c r="EC349" s="115"/>
      <c r="ED349" s="115"/>
      <c r="EE349" s="115"/>
      <c r="EF349" s="115"/>
      <c r="EG349" s="115"/>
      <c r="EH349" s="115"/>
      <c r="EI349" s="115"/>
      <c r="EJ349" s="115"/>
      <c r="EK349" s="115"/>
      <c r="EL349" s="115"/>
      <c r="EM349" s="115"/>
      <c r="EN349" s="115"/>
      <c r="EO349" s="115"/>
      <c r="EP349" s="115"/>
      <c r="EQ349" s="115"/>
      <c r="ER349" s="116"/>
      <c r="ES349" s="229" t="s">
        <v>211</v>
      </c>
      <c r="ET349" s="230"/>
      <c r="EU349" s="230"/>
      <c r="EV349" s="230"/>
      <c r="EW349" s="230"/>
      <c r="EX349" s="230"/>
      <c r="EY349" s="230"/>
      <c r="EZ349" s="230"/>
      <c r="FA349" s="230"/>
      <c r="FB349" s="230"/>
      <c r="FC349" s="230"/>
      <c r="FD349" s="230"/>
      <c r="FE349" s="231"/>
    </row>
    <row r="350" spans="1:161" s="10" customFormat="1" ht="15.75">
      <c r="A350" s="238" t="s">
        <v>142</v>
      </c>
      <c r="B350" s="238"/>
      <c r="C350" s="238"/>
      <c r="D350" s="238"/>
      <c r="E350" s="238"/>
      <c r="F350" s="238"/>
      <c r="G350" s="238"/>
      <c r="H350" s="238"/>
      <c r="I350" s="238"/>
      <c r="J350" s="238"/>
      <c r="K350" s="238"/>
      <c r="L350" s="238"/>
      <c r="M350" s="238"/>
      <c r="N350" s="238"/>
      <c r="O350" s="238"/>
      <c r="P350" s="238"/>
      <c r="Q350" s="238"/>
      <c r="R350" s="238"/>
      <c r="S350" s="238"/>
      <c r="T350" s="238"/>
      <c r="U350" s="238"/>
      <c r="V350" s="238"/>
      <c r="W350" s="238"/>
      <c r="X350" s="238"/>
      <c r="Y350" s="238"/>
      <c r="Z350" s="238"/>
      <c r="AA350" s="238"/>
      <c r="AB350" s="238"/>
      <c r="AC350" s="238"/>
      <c r="AD350" s="238"/>
      <c r="AE350" s="238"/>
      <c r="AF350" s="238"/>
      <c r="AG350" s="238"/>
      <c r="AH350" s="238"/>
      <c r="AI350" s="238"/>
      <c r="AJ350" s="238"/>
      <c r="AK350" s="238"/>
      <c r="AL350" s="238"/>
      <c r="AM350" s="238"/>
      <c r="AN350" s="238"/>
      <c r="AO350" s="238"/>
      <c r="AP350" s="238"/>
      <c r="AQ350" s="238"/>
      <c r="AR350" s="238"/>
      <c r="AS350" s="238"/>
      <c r="AT350" s="238"/>
      <c r="AU350" s="238"/>
      <c r="AV350" s="238"/>
      <c r="AW350" s="238"/>
      <c r="AX350" s="238"/>
      <c r="AY350" s="238"/>
      <c r="AZ350" s="238"/>
      <c r="BA350" s="238"/>
      <c r="BB350" s="238"/>
      <c r="BC350" s="238"/>
      <c r="BD350" s="238"/>
      <c r="BE350" s="238"/>
      <c r="BF350" s="238"/>
      <c r="BG350" s="238"/>
      <c r="BH350" s="238"/>
      <c r="BI350" s="238"/>
      <c r="BJ350" s="238"/>
      <c r="BK350" s="238"/>
      <c r="BL350" s="238"/>
      <c r="BM350" s="238"/>
      <c r="BN350" s="238"/>
      <c r="BO350" s="238"/>
      <c r="BP350" s="238"/>
      <c r="BQ350" s="238"/>
      <c r="BR350" s="238"/>
      <c r="BS350" s="238"/>
      <c r="BT350" s="238"/>
      <c r="BU350" s="238"/>
      <c r="BV350" s="238"/>
      <c r="BW350" s="238"/>
      <c r="BX350" s="238"/>
      <c r="BY350" s="238"/>
      <c r="BZ350" s="238"/>
      <c r="CA350" s="238"/>
      <c r="CB350" s="238"/>
      <c r="CC350" s="238"/>
      <c r="CD350" s="238"/>
      <c r="CE350" s="238"/>
      <c r="CF350" s="238"/>
      <c r="CG350" s="238"/>
      <c r="CH350" s="238"/>
      <c r="CI350" s="238"/>
      <c r="CJ350" s="238"/>
      <c r="CK350" s="238"/>
      <c r="CL350" s="238"/>
      <c r="CM350" s="238"/>
      <c r="CN350" s="238"/>
      <c r="CO350" s="238"/>
      <c r="CP350" s="238"/>
      <c r="CQ350" s="238"/>
      <c r="CR350" s="238"/>
      <c r="CS350" s="238"/>
      <c r="CT350" s="238"/>
      <c r="CU350" s="238"/>
      <c r="CV350" s="238"/>
      <c r="CW350" s="238"/>
      <c r="CX350" s="238"/>
      <c r="CY350" s="238"/>
      <c r="CZ350" s="238"/>
      <c r="DA350" s="238"/>
      <c r="DB350" s="238"/>
      <c r="DC350" s="238"/>
      <c r="DD350" s="238"/>
      <c r="DE350" s="238"/>
      <c r="DF350" s="238"/>
      <c r="DG350" s="238"/>
      <c r="DH350" s="238"/>
      <c r="DI350" s="238"/>
      <c r="DQ350" s="115"/>
      <c r="DR350" s="115"/>
      <c r="DS350" s="115"/>
      <c r="DT350" s="115"/>
      <c r="DU350" s="115"/>
      <c r="DV350" s="115"/>
      <c r="DW350" s="115"/>
      <c r="DX350" s="115"/>
      <c r="DY350" s="115"/>
      <c r="DZ350" s="115"/>
      <c r="EA350" s="115"/>
      <c r="EB350" s="115"/>
      <c r="EC350" s="115"/>
      <c r="ED350" s="115"/>
      <c r="EE350" s="115"/>
      <c r="EF350" s="115"/>
      <c r="EG350" s="115"/>
      <c r="EH350" s="115"/>
      <c r="EI350" s="115"/>
      <c r="EJ350" s="115"/>
      <c r="EK350" s="115"/>
      <c r="EL350" s="115"/>
      <c r="EM350" s="115"/>
      <c r="EN350" s="115"/>
      <c r="EO350" s="115"/>
      <c r="EP350" s="115"/>
      <c r="EQ350" s="115"/>
      <c r="ER350" s="116"/>
      <c r="ES350" s="232"/>
      <c r="ET350" s="233"/>
      <c r="EU350" s="233"/>
      <c r="EV350" s="233"/>
      <c r="EW350" s="233"/>
      <c r="EX350" s="233"/>
      <c r="EY350" s="233"/>
      <c r="EZ350" s="233"/>
      <c r="FA350" s="233"/>
      <c r="FB350" s="233"/>
      <c r="FC350" s="233"/>
      <c r="FD350" s="233"/>
      <c r="FE350" s="234"/>
    </row>
    <row r="351" spans="1:161" s="10" customFormat="1" ht="16.5" thickBot="1">
      <c r="A351" s="144" t="s">
        <v>61</v>
      </c>
      <c r="B351" s="144"/>
      <c r="C351" s="144"/>
      <c r="D351" s="144"/>
      <c r="E351" s="144"/>
      <c r="F351" s="144"/>
      <c r="G351" s="144"/>
      <c r="H351" s="144"/>
      <c r="I351" s="144"/>
      <c r="J351" s="144"/>
      <c r="K351" s="144"/>
      <c r="L351" s="144"/>
      <c r="M351" s="144"/>
      <c r="N351" s="144"/>
      <c r="O351" s="144"/>
      <c r="P351" s="144"/>
      <c r="Q351" s="144"/>
      <c r="R351" s="144"/>
      <c r="S351" s="144"/>
      <c r="T351" s="144"/>
      <c r="U351" s="144"/>
      <c r="V351" s="144"/>
      <c r="W351" s="144"/>
      <c r="X351" s="144"/>
      <c r="Y351" s="144"/>
      <c r="Z351" s="144"/>
      <c r="AA351" s="144"/>
      <c r="AB351" s="144"/>
      <c r="AC351" s="144"/>
      <c r="AD351" s="144"/>
      <c r="AE351" s="144"/>
      <c r="AF351" s="144"/>
      <c r="AG351" s="144"/>
      <c r="AH351" s="144"/>
      <c r="AI351" s="144"/>
      <c r="AJ351" s="144"/>
      <c r="AK351" s="144"/>
      <c r="AL351" s="144"/>
      <c r="AM351" s="144"/>
      <c r="AN351" s="144"/>
      <c r="AO351" s="144"/>
      <c r="AP351" s="144"/>
      <c r="AQ351" s="144"/>
      <c r="AR351" s="144"/>
      <c r="AS351" s="144"/>
      <c r="AT351" s="144"/>
      <c r="AU351" s="144"/>
      <c r="AV351" s="144"/>
      <c r="AW351" s="144"/>
      <c r="AX351" s="144"/>
      <c r="AY351" s="144"/>
      <c r="AZ351" s="144"/>
      <c r="BA351" s="144"/>
      <c r="BB351" s="144"/>
      <c r="BC351" s="144"/>
      <c r="BD351" s="144"/>
      <c r="BE351" s="144"/>
      <c r="BF351" s="144"/>
      <c r="BG351" s="144"/>
      <c r="BH351" s="144"/>
      <c r="BI351" s="144"/>
      <c r="BJ351" s="144"/>
      <c r="BK351" s="144"/>
      <c r="BL351" s="143" t="s">
        <v>113</v>
      </c>
      <c r="BM351" s="143"/>
      <c r="BN351" s="143"/>
      <c r="BO351" s="143"/>
      <c r="BP351" s="143"/>
      <c r="BQ351" s="143"/>
      <c r="BR351" s="143"/>
      <c r="BS351" s="143"/>
      <c r="BT351" s="143"/>
      <c r="BU351" s="143"/>
      <c r="BV351" s="143"/>
      <c r="BW351" s="143"/>
      <c r="BX351" s="143"/>
      <c r="BY351" s="143"/>
      <c r="BZ351" s="143"/>
      <c r="CA351" s="143"/>
      <c r="CB351" s="143"/>
      <c r="CC351" s="143"/>
      <c r="CD351" s="143"/>
      <c r="CE351" s="143"/>
      <c r="CF351" s="143"/>
      <c r="CG351" s="143"/>
      <c r="CH351" s="143"/>
      <c r="CI351" s="143"/>
      <c r="CJ351" s="143"/>
      <c r="CK351" s="143"/>
      <c r="CL351" s="143"/>
      <c r="CM351" s="143"/>
      <c r="CN351" s="143"/>
      <c r="CO351" s="143"/>
      <c r="CP351" s="143"/>
      <c r="CQ351" s="143"/>
      <c r="CR351" s="143"/>
      <c r="CS351" s="143"/>
      <c r="CT351" s="143"/>
      <c r="CU351" s="143"/>
      <c r="CV351" s="143"/>
      <c r="CW351" s="143"/>
      <c r="CX351" s="143"/>
      <c r="CY351" s="143"/>
      <c r="CZ351" s="143"/>
      <c r="DA351" s="143"/>
      <c r="DB351" s="143"/>
      <c r="DC351" s="143"/>
      <c r="DD351" s="143"/>
      <c r="DE351" s="143"/>
      <c r="DF351" s="143"/>
      <c r="DG351" s="143"/>
      <c r="DH351" s="143"/>
      <c r="DI351" s="143"/>
      <c r="DQ351" s="115"/>
      <c r="DR351" s="115"/>
      <c r="DS351" s="115"/>
      <c r="DT351" s="115"/>
      <c r="DU351" s="115"/>
      <c r="DV351" s="115"/>
      <c r="DW351" s="115"/>
      <c r="DX351" s="115"/>
      <c r="DY351" s="115"/>
      <c r="DZ351" s="115"/>
      <c r="EA351" s="115"/>
      <c r="EB351" s="115"/>
      <c r="EC351" s="115"/>
      <c r="ED351" s="115"/>
      <c r="EE351" s="115"/>
      <c r="EF351" s="115"/>
      <c r="EG351" s="115"/>
      <c r="EH351" s="115"/>
      <c r="EI351" s="115"/>
      <c r="EJ351" s="115"/>
      <c r="EK351" s="115"/>
      <c r="EL351" s="115"/>
      <c r="EM351" s="115"/>
      <c r="EN351" s="115"/>
      <c r="EO351" s="115"/>
      <c r="EP351" s="115"/>
      <c r="EQ351" s="115"/>
      <c r="ER351" s="116"/>
      <c r="ES351" s="235"/>
      <c r="ET351" s="236"/>
      <c r="EU351" s="236"/>
      <c r="EV351" s="236"/>
      <c r="EW351" s="236"/>
      <c r="EX351" s="236"/>
      <c r="EY351" s="236"/>
      <c r="EZ351" s="236"/>
      <c r="FA351" s="236"/>
      <c r="FB351" s="236"/>
      <c r="FC351" s="236"/>
      <c r="FD351" s="236"/>
      <c r="FE351" s="237"/>
    </row>
    <row r="352" s="10" customFormat="1" ht="15.75"/>
    <row r="353" s="10" customFormat="1" ht="15.75">
      <c r="A353" s="10" t="s">
        <v>62</v>
      </c>
    </row>
    <row r="354" s="10" customFormat="1" ht="15.75">
      <c r="A354" s="10" t="s">
        <v>85</v>
      </c>
    </row>
    <row r="355" s="10" customFormat="1" ht="9" customHeight="1"/>
    <row r="356" spans="1:161" s="3" customFormat="1" ht="21" customHeight="1">
      <c r="A356" s="214" t="s">
        <v>16</v>
      </c>
      <c r="B356" s="215"/>
      <c r="C356" s="215"/>
      <c r="D356" s="215"/>
      <c r="E356" s="215"/>
      <c r="F356" s="215"/>
      <c r="G356" s="215"/>
      <c r="H356" s="215"/>
      <c r="I356" s="215"/>
      <c r="J356" s="215"/>
      <c r="K356" s="215"/>
      <c r="L356" s="215"/>
      <c r="M356" s="215"/>
      <c r="N356" s="220"/>
      <c r="O356" s="206" t="s">
        <v>66</v>
      </c>
      <c r="P356" s="206"/>
      <c r="Q356" s="206"/>
      <c r="R356" s="206"/>
      <c r="S356" s="206"/>
      <c r="T356" s="206"/>
      <c r="U356" s="206"/>
      <c r="V356" s="206"/>
      <c r="W356" s="206"/>
      <c r="X356" s="206"/>
      <c r="Y356" s="206"/>
      <c r="Z356" s="206"/>
      <c r="AA356" s="206"/>
      <c r="AB356" s="206"/>
      <c r="AC356" s="206"/>
      <c r="AD356" s="206"/>
      <c r="AE356" s="206"/>
      <c r="AF356" s="206"/>
      <c r="AG356" s="206"/>
      <c r="AH356" s="206"/>
      <c r="AI356" s="206"/>
      <c r="AJ356" s="206"/>
      <c r="AK356" s="206"/>
      <c r="AL356" s="206"/>
      <c r="AM356" s="206"/>
      <c r="AN356" s="206"/>
      <c r="AO356" s="206"/>
      <c r="AP356" s="206"/>
      <c r="AQ356" s="206"/>
      <c r="AR356" s="206"/>
      <c r="AS356" s="206"/>
      <c r="AT356" s="206"/>
      <c r="AU356" s="206"/>
      <c r="AV356" s="206"/>
      <c r="AW356" s="206"/>
      <c r="AX356" s="206"/>
      <c r="AY356" s="214" t="s">
        <v>67</v>
      </c>
      <c r="AZ356" s="215"/>
      <c r="BA356" s="215"/>
      <c r="BB356" s="215"/>
      <c r="BC356" s="215"/>
      <c r="BD356" s="215"/>
      <c r="BE356" s="215"/>
      <c r="BF356" s="215"/>
      <c r="BG356" s="215"/>
      <c r="BH356" s="215"/>
      <c r="BI356" s="215"/>
      <c r="BJ356" s="215"/>
      <c r="BK356" s="215"/>
      <c r="BL356" s="215"/>
      <c r="BM356" s="215"/>
      <c r="BN356" s="215"/>
      <c r="BO356" s="215"/>
      <c r="BP356" s="215"/>
      <c r="BQ356" s="215"/>
      <c r="BR356" s="215"/>
      <c r="BS356" s="215"/>
      <c r="BT356" s="215"/>
      <c r="BU356" s="215"/>
      <c r="BV356" s="220"/>
      <c r="BW356" s="206" t="s">
        <v>63</v>
      </c>
      <c r="BX356" s="206"/>
      <c r="BY356" s="206"/>
      <c r="BZ356" s="206"/>
      <c r="CA356" s="206"/>
      <c r="CB356" s="206"/>
      <c r="CC356" s="206"/>
      <c r="CD356" s="206"/>
      <c r="CE356" s="206"/>
      <c r="CF356" s="206"/>
      <c r="CG356" s="206"/>
      <c r="CH356" s="206"/>
      <c r="CI356" s="206"/>
      <c r="CJ356" s="206"/>
      <c r="CK356" s="206"/>
      <c r="CL356" s="206"/>
      <c r="CM356" s="206"/>
      <c r="CN356" s="206"/>
      <c r="CO356" s="206"/>
      <c r="CP356" s="206"/>
      <c r="CQ356" s="206"/>
      <c r="CR356" s="206"/>
      <c r="CS356" s="206"/>
      <c r="CT356" s="206"/>
      <c r="CU356" s="206"/>
      <c r="CV356" s="206"/>
      <c r="CW356" s="206"/>
      <c r="CX356" s="206"/>
      <c r="CY356" s="206"/>
      <c r="CZ356" s="206"/>
      <c r="DA356" s="206"/>
      <c r="DB356" s="206"/>
      <c r="DC356" s="206"/>
      <c r="DD356" s="206"/>
      <c r="DE356" s="206"/>
      <c r="DF356" s="206"/>
      <c r="DG356" s="206"/>
      <c r="DH356" s="206"/>
      <c r="DI356" s="206"/>
      <c r="DJ356" s="206"/>
      <c r="DK356" s="206"/>
      <c r="DL356" s="206"/>
      <c r="DM356" s="206"/>
      <c r="DN356" s="206"/>
      <c r="DO356" s="206"/>
      <c r="DP356" s="206"/>
      <c r="DQ356" s="206"/>
      <c r="DR356" s="206"/>
      <c r="DS356" s="214" t="s">
        <v>64</v>
      </c>
      <c r="DT356" s="215"/>
      <c r="DU356" s="215"/>
      <c r="DV356" s="215"/>
      <c r="DW356" s="215"/>
      <c r="DX356" s="215"/>
      <c r="DY356" s="215"/>
      <c r="DZ356" s="215"/>
      <c r="EA356" s="215"/>
      <c r="EB356" s="215"/>
      <c r="EC356" s="215"/>
      <c r="ED356" s="215"/>
      <c r="EE356" s="215"/>
      <c r="EF356" s="215"/>
      <c r="EG356" s="215"/>
      <c r="EH356" s="215"/>
      <c r="EI356" s="215"/>
      <c r="EJ356" s="215"/>
      <c r="EK356" s="215"/>
      <c r="EL356" s="215"/>
      <c r="EM356" s="215"/>
      <c r="EN356" s="215"/>
      <c r="EO356" s="215"/>
      <c r="EP356" s="215"/>
      <c r="EQ356" s="215"/>
      <c r="ER356" s="215"/>
      <c r="ES356" s="215"/>
      <c r="ET356" s="215"/>
      <c r="EU356" s="215"/>
      <c r="EV356" s="215"/>
      <c r="EW356" s="215"/>
      <c r="EX356" s="215"/>
      <c r="EY356" s="215"/>
      <c r="EZ356" s="215"/>
      <c r="FA356" s="215"/>
      <c r="FB356" s="215"/>
      <c r="FC356" s="215"/>
      <c r="FD356" s="215"/>
      <c r="FE356" s="215"/>
    </row>
    <row r="357" spans="1:161" s="3" customFormat="1" ht="12.75" customHeight="1">
      <c r="A357" s="221"/>
      <c r="B357" s="222"/>
      <c r="C357" s="222"/>
      <c r="D357" s="222"/>
      <c r="E357" s="222"/>
      <c r="F357" s="222"/>
      <c r="G357" s="222"/>
      <c r="H357" s="222"/>
      <c r="I357" s="222"/>
      <c r="J357" s="222"/>
      <c r="K357" s="222"/>
      <c r="L357" s="222"/>
      <c r="M357" s="222"/>
      <c r="N357" s="223"/>
      <c r="O357" s="206"/>
      <c r="P357" s="206"/>
      <c r="Q357" s="206"/>
      <c r="R357" s="206"/>
      <c r="S357" s="206"/>
      <c r="T357" s="206"/>
      <c r="U357" s="206"/>
      <c r="V357" s="206"/>
      <c r="W357" s="206"/>
      <c r="X357" s="206"/>
      <c r="Y357" s="206"/>
      <c r="Z357" s="206"/>
      <c r="AA357" s="206"/>
      <c r="AB357" s="206"/>
      <c r="AC357" s="206"/>
      <c r="AD357" s="206"/>
      <c r="AE357" s="206"/>
      <c r="AF357" s="206"/>
      <c r="AG357" s="206"/>
      <c r="AH357" s="206"/>
      <c r="AI357" s="206"/>
      <c r="AJ357" s="206"/>
      <c r="AK357" s="206"/>
      <c r="AL357" s="206"/>
      <c r="AM357" s="206"/>
      <c r="AN357" s="206"/>
      <c r="AO357" s="206"/>
      <c r="AP357" s="206"/>
      <c r="AQ357" s="206"/>
      <c r="AR357" s="206"/>
      <c r="AS357" s="206"/>
      <c r="AT357" s="206"/>
      <c r="AU357" s="206"/>
      <c r="AV357" s="206"/>
      <c r="AW357" s="206"/>
      <c r="AX357" s="206"/>
      <c r="AY357" s="221"/>
      <c r="AZ357" s="222"/>
      <c r="BA357" s="222"/>
      <c r="BB357" s="222"/>
      <c r="BC357" s="222"/>
      <c r="BD357" s="222"/>
      <c r="BE357" s="222"/>
      <c r="BF357" s="222"/>
      <c r="BG357" s="222"/>
      <c r="BH357" s="222"/>
      <c r="BI357" s="222"/>
      <c r="BJ357" s="222"/>
      <c r="BK357" s="222"/>
      <c r="BL357" s="222"/>
      <c r="BM357" s="222"/>
      <c r="BN357" s="222"/>
      <c r="BO357" s="222"/>
      <c r="BP357" s="222"/>
      <c r="BQ357" s="222"/>
      <c r="BR357" s="222"/>
      <c r="BS357" s="222"/>
      <c r="BT357" s="222"/>
      <c r="BU357" s="222"/>
      <c r="BV357" s="223"/>
      <c r="BW357" s="206" t="s">
        <v>17</v>
      </c>
      <c r="BX357" s="206"/>
      <c r="BY357" s="206"/>
      <c r="BZ357" s="206"/>
      <c r="CA357" s="206"/>
      <c r="CB357" s="206"/>
      <c r="CC357" s="206"/>
      <c r="CD357" s="206"/>
      <c r="CE357" s="206"/>
      <c r="CF357" s="206"/>
      <c r="CG357" s="206"/>
      <c r="CH357" s="206"/>
      <c r="CI357" s="206"/>
      <c r="CJ357" s="206"/>
      <c r="CK357" s="206"/>
      <c r="CL357" s="206"/>
      <c r="CM357" s="206"/>
      <c r="CN357" s="206"/>
      <c r="CO357" s="206"/>
      <c r="CP357" s="206"/>
      <c r="CQ357" s="206"/>
      <c r="CR357" s="206"/>
      <c r="CS357" s="206"/>
      <c r="CT357" s="206"/>
      <c r="CU357" s="206"/>
      <c r="CV357" s="206"/>
      <c r="CW357" s="206"/>
      <c r="CX357" s="206"/>
      <c r="CY357" s="206"/>
      <c r="CZ357" s="206"/>
      <c r="DA357" s="132" t="s">
        <v>21</v>
      </c>
      <c r="DB357" s="132"/>
      <c r="DC357" s="132"/>
      <c r="DD357" s="132"/>
      <c r="DE357" s="132"/>
      <c r="DF357" s="132"/>
      <c r="DG357" s="132"/>
      <c r="DH357" s="132"/>
      <c r="DI357" s="132"/>
      <c r="DJ357" s="132"/>
      <c r="DK357" s="132"/>
      <c r="DL357" s="132"/>
      <c r="DM357" s="132"/>
      <c r="DN357" s="132"/>
      <c r="DO357" s="132"/>
      <c r="DP357" s="132"/>
      <c r="DQ357" s="132"/>
      <c r="DR357" s="132"/>
      <c r="DS357" s="216"/>
      <c r="DT357" s="217"/>
      <c r="DU357" s="217"/>
      <c r="DV357" s="217"/>
      <c r="DW357" s="217"/>
      <c r="DX357" s="217"/>
      <c r="DY357" s="217"/>
      <c r="DZ357" s="217"/>
      <c r="EA357" s="217"/>
      <c r="EB357" s="217"/>
      <c r="EC357" s="217"/>
      <c r="ED357" s="217"/>
      <c r="EE357" s="217"/>
      <c r="EF357" s="217"/>
      <c r="EG357" s="217"/>
      <c r="EH357" s="217"/>
      <c r="EI357" s="217"/>
      <c r="EJ357" s="217"/>
      <c r="EK357" s="217"/>
      <c r="EL357" s="217"/>
      <c r="EM357" s="217"/>
      <c r="EN357" s="217"/>
      <c r="EO357" s="217"/>
      <c r="EP357" s="217"/>
      <c r="EQ357" s="217"/>
      <c r="ER357" s="217"/>
      <c r="ES357" s="217"/>
      <c r="ET357" s="217"/>
      <c r="EU357" s="217"/>
      <c r="EV357" s="217"/>
      <c r="EW357" s="217"/>
      <c r="EX357" s="217"/>
      <c r="EY357" s="217"/>
      <c r="EZ357" s="217"/>
      <c r="FA357" s="217"/>
      <c r="FB357" s="217"/>
      <c r="FC357" s="217"/>
      <c r="FD357" s="217"/>
      <c r="FE357" s="217"/>
    </row>
    <row r="358" spans="1:161" s="3" customFormat="1" ht="12.75">
      <c r="A358" s="221"/>
      <c r="B358" s="222"/>
      <c r="C358" s="222"/>
      <c r="D358" s="222"/>
      <c r="E358" s="222"/>
      <c r="F358" s="222"/>
      <c r="G358" s="222"/>
      <c r="H358" s="222"/>
      <c r="I358" s="222"/>
      <c r="J358" s="222"/>
      <c r="K358" s="222"/>
      <c r="L358" s="222"/>
      <c r="M358" s="222"/>
      <c r="N358" s="223"/>
      <c r="O358" s="206"/>
      <c r="P358" s="206"/>
      <c r="Q358" s="206"/>
      <c r="R358" s="206"/>
      <c r="S358" s="206"/>
      <c r="T358" s="206"/>
      <c r="U358" s="206"/>
      <c r="V358" s="206"/>
      <c r="W358" s="206"/>
      <c r="X358" s="206"/>
      <c r="Y358" s="206"/>
      <c r="Z358" s="206"/>
      <c r="AA358" s="206"/>
      <c r="AB358" s="206"/>
      <c r="AC358" s="206"/>
      <c r="AD358" s="206"/>
      <c r="AE358" s="206"/>
      <c r="AF358" s="206"/>
      <c r="AG358" s="206"/>
      <c r="AH358" s="206"/>
      <c r="AI358" s="206"/>
      <c r="AJ358" s="206"/>
      <c r="AK358" s="206"/>
      <c r="AL358" s="206"/>
      <c r="AM358" s="206"/>
      <c r="AN358" s="206"/>
      <c r="AO358" s="206"/>
      <c r="AP358" s="206"/>
      <c r="AQ358" s="206"/>
      <c r="AR358" s="206"/>
      <c r="AS358" s="206"/>
      <c r="AT358" s="206"/>
      <c r="AU358" s="206"/>
      <c r="AV358" s="206"/>
      <c r="AW358" s="206"/>
      <c r="AX358" s="206"/>
      <c r="AY358" s="221"/>
      <c r="AZ358" s="222"/>
      <c r="BA358" s="222"/>
      <c r="BB358" s="222"/>
      <c r="BC358" s="222"/>
      <c r="BD358" s="222"/>
      <c r="BE358" s="222"/>
      <c r="BF358" s="222"/>
      <c r="BG358" s="222"/>
      <c r="BH358" s="222"/>
      <c r="BI358" s="222"/>
      <c r="BJ358" s="222"/>
      <c r="BK358" s="222"/>
      <c r="BL358" s="222"/>
      <c r="BM358" s="222"/>
      <c r="BN358" s="222"/>
      <c r="BO358" s="222"/>
      <c r="BP358" s="222"/>
      <c r="BQ358" s="222"/>
      <c r="BR358" s="222"/>
      <c r="BS358" s="222"/>
      <c r="BT358" s="222"/>
      <c r="BU358" s="222"/>
      <c r="BV358" s="223"/>
      <c r="BW358" s="206"/>
      <c r="BX358" s="206"/>
      <c r="BY358" s="206"/>
      <c r="BZ358" s="206"/>
      <c r="CA358" s="206"/>
      <c r="CB358" s="206"/>
      <c r="CC358" s="206"/>
      <c r="CD358" s="206"/>
      <c r="CE358" s="206"/>
      <c r="CF358" s="206"/>
      <c r="CG358" s="206"/>
      <c r="CH358" s="206"/>
      <c r="CI358" s="206"/>
      <c r="CJ358" s="206"/>
      <c r="CK358" s="206"/>
      <c r="CL358" s="206"/>
      <c r="CM358" s="206"/>
      <c r="CN358" s="206"/>
      <c r="CO358" s="206"/>
      <c r="CP358" s="206"/>
      <c r="CQ358" s="206"/>
      <c r="CR358" s="206"/>
      <c r="CS358" s="206"/>
      <c r="CT358" s="206"/>
      <c r="CU358" s="206"/>
      <c r="CV358" s="206"/>
      <c r="CW358" s="206"/>
      <c r="CX358" s="206"/>
      <c r="CY358" s="206"/>
      <c r="CZ358" s="206"/>
      <c r="DA358" s="132"/>
      <c r="DB358" s="132"/>
      <c r="DC358" s="132"/>
      <c r="DD358" s="132"/>
      <c r="DE358" s="132"/>
      <c r="DF358" s="132"/>
      <c r="DG358" s="132"/>
      <c r="DH358" s="132"/>
      <c r="DI358" s="132"/>
      <c r="DJ358" s="132"/>
      <c r="DK358" s="132"/>
      <c r="DL358" s="132"/>
      <c r="DM358" s="132"/>
      <c r="DN358" s="132"/>
      <c r="DO358" s="132"/>
      <c r="DP358" s="132"/>
      <c r="DQ358" s="132"/>
      <c r="DR358" s="132"/>
      <c r="DS358" s="218">
        <v>20</v>
      </c>
      <c r="DT358" s="219"/>
      <c r="DU358" s="219"/>
      <c r="DV358" s="219"/>
      <c r="DW358" s="202" t="str">
        <f>+$BB$16</f>
        <v>20</v>
      </c>
      <c r="DX358" s="202"/>
      <c r="DY358" s="202"/>
      <c r="DZ358" s="202"/>
      <c r="EA358" s="207" t="s">
        <v>22</v>
      </c>
      <c r="EB358" s="207"/>
      <c r="EC358" s="207"/>
      <c r="ED358" s="207"/>
      <c r="EE358" s="208"/>
      <c r="EF358" s="218">
        <v>20</v>
      </c>
      <c r="EG358" s="219"/>
      <c r="EH358" s="219"/>
      <c r="EI358" s="219"/>
      <c r="EJ358" s="202" t="str">
        <f>$CP$16</f>
        <v>21</v>
      </c>
      <c r="EK358" s="202"/>
      <c r="EL358" s="202"/>
      <c r="EM358" s="202"/>
      <c r="EN358" s="207" t="s">
        <v>22</v>
      </c>
      <c r="EO358" s="207"/>
      <c r="EP358" s="207"/>
      <c r="EQ358" s="207"/>
      <c r="ER358" s="208"/>
      <c r="ES358" s="218">
        <v>20</v>
      </c>
      <c r="ET358" s="219"/>
      <c r="EU358" s="219"/>
      <c r="EV358" s="219"/>
      <c r="EW358" s="201" t="str">
        <f>+$DA$16</f>
        <v>22</v>
      </c>
      <c r="EX358" s="202"/>
      <c r="EY358" s="202"/>
      <c r="EZ358" s="202"/>
      <c r="FA358" s="207" t="s">
        <v>22</v>
      </c>
      <c r="FB358" s="207"/>
      <c r="FC358" s="207"/>
      <c r="FD358" s="207"/>
      <c r="FE358" s="208"/>
    </row>
    <row r="359" spans="1:161" s="3" customFormat="1" ht="15" customHeight="1">
      <c r="A359" s="221"/>
      <c r="B359" s="222"/>
      <c r="C359" s="222"/>
      <c r="D359" s="222"/>
      <c r="E359" s="222"/>
      <c r="F359" s="222"/>
      <c r="G359" s="222"/>
      <c r="H359" s="222"/>
      <c r="I359" s="222"/>
      <c r="J359" s="222"/>
      <c r="K359" s="222"/>
      <c r="L359" s="222"/>
      <c r="M359" s="222"/>
      <c r="N359" s="223"/>
      <c r="O359" s="206"/>
      <c r="P359" s="206"/>
      <c r="Q359" s="206"/>
      <c r="R359" s="206"/>
      <c r="S359" s="206"/>
      <c r="T359" s="206"/>
      <c r="U359" s="206"/>
      <c r="V359" s="206"/>
      <c r="W359" s="206"/>
      <c r="X359" s="206"/>
      <c r="Y359" s="206"/>
      <c r="Z359" s="206"/>
      <c r="AA359" s="206"/>
      <c r="AB359" s="206"/>
      <c r="AC359" s="206"/>
      <c r="AD359" s="206"/>
      <c r="AE359" s="206"/>
      <c r="AF359" s="206"/>
      <c r="AG359" s="206"/>
      <c r="AH359" s="206"/>
      <c r="AI359" s="206"/>
      <c r="AJ359" s="206"/>
      <c r="AK359" s="206"/>
      <c r="AL359" s="206"/>
      <c r="AM359" s="206"/>
      <c r="AN359" s="206"/>
      <c r="AO359" s="206"/>
      <c r="AP359" s="206"/>
      <c r="AQ359" s="206"/>
      <c r="AR359" s="206"/>
      <c r="AS359" s="206"/>
      <c r="AT359" s="206"/>
      <c r="AU359" s="206"/>
      <c r="AV359" s="206"/>
      <c r="AW359" s="206"/>
      <c r="AX359" s="206"/>
      <c r="AY359" s="221"/>
      <c r="AZ359" s="222"/>
      <c r="BA359" s="222"/>
      <c r="BB359" s="222"/>
      <c r="BC359" s="222"/>
      <c r="BD359" s="222"/>
      <c r="BE359" s="222"/>
      <c r="BF359" s="222"/>
      <c r="BG359" s="222"/>
      <c r="BH359" s="222"/>
      <c r="BI359" s="222"/>
      <c r="BJ359" s="222"/>
      <c r="BK359" s="222"/>
      <c r="BL359" s="222"/>
      <c r="BM359" s="222"/>
      <c r="BN359" s="222"/>
      <c r="BO359" s="222"/>
      <c r="BP359" s="222"/>
      <c r="BQ359" s="222"/>
      <c r="BR359" s="222"/>
      <c r="BS359" s="222"/>
      <c r="BT359" s="222"/>
      <c r="BU359" s="222"/>
      <c r="BV359" s="223"/>
      <c r="BW359" s="206"/>
      <c r="BX359" s="206"/>
      <c r="BY359" s="206"/>
      <c r="BZ359" s="206"/>
      <c r="CA359" s="206"/>
      <c r="CB359" s="206"/>
      <c r="CC359" s="206"/>
      <c r="CD359" s="206"/>
      <c r="CE359" s="206"/>
      <c r="CF359" s="206"/>
      <c r="CG359" s="206"/>
      <c r="CH359" s="206"/>
      <c r="CI359" s="206"/>
      <c r="CJ359" s="206"/>
      <c r="CK359" s="206"/>
      <c r="CL359" s="206"/>
      <c r="CM359" s="206"/>
      <c r="CN359" s="206"/>
      <c r="CO359" s="206"/>
      <c r="CP359" s="206"/>
      <c r="CQ359" s="206"/>
      <c r="CR359" s="206"/>
      <c r="CS359" s="206"/>
      <c r="CT359" s="206"/>
      <c r="CU359" s="206"/>
      <c r="CV359" s="206"/>
      <c r="CW359" s="206"/>
      <c r="CX359" s="206"/>
      <c r="CY359" s="206"/>
      <c r="CZ359" s="206"/>
      <c r="DA359" s="132"/>
      <c r="DB359" s="132"/>
      <c r="DC359" s="132"/>
      <c r="DD359" s="132"/>
      <c r="DE359" s="132"/>
      <c r="DF359" s="132"/>
      <c r="DG359" s="132"/>
      <c r="DH359" s="132"/>
      <c r="DI359" s="132"/>
      <c r="DJ359" s="132"/>
      <c r="DK359" s="132"/>
      <c r="DL359" s="132"/>
      <c r="DM359" s="132"/>
      <c r="DN359" s="132"/>
      <c r="DO359" s="132"/>
      <c r="DP359" s="132"/>
      <c r="DQ359" s="132"/>
      <c r="DR359" s="132"/>
      <c r="DS359" s="209" t="s">
        <v>23</v>
      </c>
      <c r="DT359" s="119"/>
      <c r="DU359" s="119"/>
      <c r="DV359" s="119"/>
      <c r="DW359" s="119"/>
      <c r="DX359" s="119"/>
      <c r="DY359" s="119"/>
      <c r="DZ359" s="119"/>
      <c r="EA359" s="119"/>
      <c r="EB359" s="119"/>
      <c r="EC359" s="119"/>
      <c r="ED359" s="119"/>
      <c r="EE359" s="210"/>
      <c r="EF359" s="209" t="s">
        <v>24</v>
      </c>
      <c r="EG359" s="119"/>
      <c r="EH359" s="119"/>
      <c r="EI359" s="119"/>
      <c r="EJ359" s="119"/>
      <c r="EK359" s="119"/>
      <c r="EL359" s="119"/>
      <c r="EM359" s="119"/>
      <c r="EN359" s="119"/>
      <c r="EO359" s="119"/>
      <c r="EP359" s="119"/>
      <c r="EQ359" s="119"/>
      <c r="ER359" s="210"/>
      <c r="ES359" s="209" t="s">
        <v>25</v>
      </c>
      <c r="ET359" s="119"/>
      <c r="EU359" s="119"/>
      <c r="EV359" s="119"/>
      <c r="EW359" s="119"/>
      <c r="EX359" s="119"/>
      <c r="EY359" s="119"/>
      <c r="EZ359" s="119"/>
      <c r="FA359" s="119"/>
      <c r="FB359" s="119"/>
      <c r="FC359" s="119"/>
      <c r="FD359" s="119"/>
      <c r="FE359" s="210"/>
    </row>
    <row r="360" spans="1:161" s="3" customFormat="1" ht="12.75">
      <c r="A360" s="221"/>
      <c r="B360" s="222"/>
      <c r="C360" s="222"/>
      <c r="D360" s="222"/>
      <c r="E360" s="222"/>
      <c r="F360" s="222"/>
      <c r="G360" s="222"/>
      <c r="H360" s="222"/>
      <c r="I360" s="222"/>
      <c r="J360" s="222"/>
      <c r="K360" s="222"/>
      <c r="L360" s="222"/>
      <c r="M360" s="222"/>
      <c r="N360" s="223"/>
      <c r="O360" s="225" t="s">
        <v>104</v>
      </c>
      <c r="P360" s="226"/>
      <c r="Q360" s="226"/>
      <c r="R360" s="226"/>
      <c r="S360" s="226"/>
      <c r="T360" s="226"/>
      <c r="U360" s="226"/>
      <c r="V360" s="226"/>
      <c r="W360" s="226"/>
      <c r="X360" s="226"/>
      <c r="Y360" s="226"/>
      <c r="Z360" s="227"/>
      <c r="AA360" s="225" t="s">
        <v>105</v>
      </c>
      <c r="AB360" s="226"/>
      <c r="AC360" s="226"/>
      <c r="AD360" s="226"/>
      <c r="AE360" s="226"/>
      <c r="AF360" s="226"/>
      <c r="AG360" s="226"/>
      <c r="AH360" s="226"/>
      <c r="AI360" s="226"/>
      <c r="AJ360" s="226"/>
      <c r="AK360" s="226"/>
      <c r="AL360" s="227"/>
      <c r="AM360" s="225" t="s">
        <v>106</v>
      </c>
      <c r="AN360" s="226"/>
      <c r="AO360" s="226"/>
      <c r="AP360" s="226"/>
      <c r="AQ360" s="226"/>
      <c r="AR360" s="226"/>
      <c r="AS360" s="226"/>
      <c r="AT360" s="226"/>
      <c r="AU360" s="226"/>
      <c r="AV360" s="226"/>
      <c r="AW360" s="226"/>
      <c r="AX360" s="226"/>
      <c r="AY360" s="198" t="s">
        <v>107</v>
      </c>
      <c r="AZ360" s="199"/>
      <c r="BA360" s="199"/>
      <c r="BB360" s="199"/>
      <c r="BC360" s="199"/>
      <c r="BD360" s="199"/>
      <c r="BE360" s="199"/>
      <c r="BF360" s="199"/>
      <c r="BG360" s="199"/>
      <c r="BH360" s="199"/>
      <c r="BI360" s="199"/>
      <c r="BJ360" s="200"/>
      <c r="BK360" s="198" t="s">
        <v>108</v>
      </c>
      <c r="BL360" s="199"/>
      <c r="BM360" s="199"/>
      <c r="BN360" s="199"/>
      <c r="BO360" s="199"/>
      <c r="BP360" s="199"/>
      <c r="BQ360" s="199"/>
      <c r="BR360" s="199"/>
      <c r="BS360" s="199"/>
      <c r="BT360" s="199"/>
      <c r="BU360" s="199"/>
      <c r="BV360" s="200"/>
      <c r="BW360" s="206"/>
      <c r="BX360" s="206"/>
      <c r="BY360" s="206"/>
      <c r="BZ360" s="206"/>
      <c r="CA360" s="206"/>
      <c r="CB360" s="206"/>
      <c r="CC360" s="206"/>
      <c r="CD360" s="206"/>
      <c r="CE360" s="206"/>
      <c r="CF360" s="206"/>
      <c r="CG360" s="206"/>
      <c r="CH360" s="206"/>
      <c r="CI360" s="206"/>
      <c r="CJ360" s="206"/>
      <c r="CK360" s="206"/>
      <c r="CL360" s="206"/>
      <c r="CM360" s="206"/>
      <c r="CN360" s="206"/>
      <c r="CO360" s="206"/>
      <c r="CP360" s="206"/>
      <c r="CQ360" s="206"/>
      <c r="CR360" s="206"/>
      <c r="CS360" s="206"/>
      <c r="CT360" s="206"/>
      <c r="CU360" s="206"/>
      <c r="CV360" s="206"/>
      <c r="CW360" s="206"/>
      <c r="CX360" s="206"/>
      <c r="CY360" s="206"/>
      <c r="CZ360" s="206"/>
      <c r="DA360" s="132" t="s">
        <v>19</v>
      </c>
      <c r="DB360" s="132"/>
      <c r="DC360" s="132"/>
      <c r="DD360" s="132"/>
      <c r="DE360" s="132"/>
      <c r="DF360" s="132"/>
      <c r="DG360" s="132"/>
      <c r="DH360" s="132"/>
      <c r="DI360" s="132"/>
      <c r="DJ360" s="132"/>
      <c r="DK360" s="132"/>
      <c r="DL360" s="132" t="s">
        <v>20</v>
      </c>
      <c r="DM360" s="132"/>
      <c r="DN360" s="132"/>
      <c r="DO360" s="132"/>
      <c r="DP360" s="132"/>
      <c r="DQ360" s="132"/>
      <c r="DR360" s="132"/>
      <c r="DS360" s="209"/>
      <c r="DT360" s="119"/>
      <c r="DU360" s="119"/>
      <c r="DV360" s="119"/>
      <c r="DW360" s="119"/>
      <c r="DX360" s="119"/>
      <c r="DY360" s="119"/>
      <c r="DZ360" s="119"/>
      <c r="EA360" s="119"/>
      <c r="EB360" s="119"/>
      <c r="EC360" s="119"/>
      <c r="ED360" s="119"/>
      <c r="EE360" s="210"/>
      <c r="EF360" s="209"/>
      <c r="EG360" s="119"/>
      <c r="EH360" s="119"/>
      <c r="EI360" s="119"/>
      <c r="EJ360" s="119"/>
      <c r="EK360" s="119"/>
      <c r="EL360" s="119"/>
      <c r="EM360" s="119"/>
      <c r="EN360" s="119"/>
      <c r="EO360" s="119"/>
      <c r="EP360" s="119"/>
      <c r="EQ360" s="119"/>
      <c r="ER360" s="210"/>
      <c r="ES360" s="209"/>
      <c r="ET360" s="119"/>
      <c r="EU360" s="119"/>
      <c r="EV360" s="119"/>
      <c r="EW360" s="119"/>
      <c r="EX360" s="119"/>
      <c r="EY360" s="119"/>
      <c r="EZ360" s="119"/>
      <c r="FA360" s="119"/>
      <c r="FB360" s="119"/>
      <c r="FC360" s="119"/>
      <c r="FD360" s="119"/>
      <c r="FE360" s="210"/>
    </row>
    <row r="361" spans="1:161" s="3" customFormat="1" ht="38.25" customHeight="1">
      <c r="A361" s="216"/>
      <c r="B361" s="217"/>
      <c r="C361" s="217"/>
      <c r="D361" s="217"/>
      <c r="E361" s="217"/>
      <c r="F361" s="217"/>
      <c r="G361" s="217"/>
      <c r="H361" s="217"/>
      <c r="I361" s="217"/>
      <c r="J361" s="217"/>
      <c r="K361" s="217"/>
      <c r="L361" s="217"/>
      <c r="M361" s="217"/>
      <c r="N361" s="224"/>
      <c r="O361" s="203" t="s">
        <v>26</v>
      </c>
      <c r="P361" s="204"/>
      <c r="Q361" s="204"/>
      <c r="R361" s="204"/>
      <c r="S361" s="204"/>
      <c r="T361" s="204"/>
      <c r="U361" s="204"/>
      <c r="V361" s="204"/>
      <c r="W361" s="204"/>
      <c r="X361" s="204"/>
      <c r="Y361" s="204"/>
      <c r="Z361" s="205"/>
      <c r="AA361" s="203" t="s">
        <v>26</v>
      </c>
      <c r="AB361" s="204"/>
      <c r="AC361" s="204"/>
      <c r="AD361" s="204"/>
      <c r="AE361" s="204"/>
      <c r="AF361" s="204"/>
      <c r="AG361" s="204"/>
      <c r="AH361" s="204"/>
      <c r="AI361" s="204"/>
      <c r="AJ361" s="204"/>
      <c r="AK361" s="204"/>
      <c r="AL361" s="205"/>
      <c r="AM361" s="203" t="s">
        <v>26</v>
      </c>
      <c r="AN361" s="204"/>
      <c r="AO361" s="204"/>
      <c r="AP361" s="204"/>
      <c r="AQ361" s="204"/>
      <c r="AR361" s="204"/>
      <c r="AS361" s="204"/>
      <c r="AT361" s="204"/>
      <c r="AU361" s="204"/>
      <c r="AV361" s="204"/>
      <c r="AW361" s="204"/>
      <c r="AX361" s="204"/>
      <c r="AY361" s="203" t="s">
        <v>26</v>
      </c>
      <c r="AZ361" s="204"/>
      <c r="BA361" s="204"/>
      <c r="BB361" s="204"/>
      <c r="BC361" s="204"/>
      <c r="BD361" s="204"/>
      <c r="BE361" s="204"/>
      <c r="BF361" s="204"/>
      <c r="BG361" s="204"/>
      <c r="BH361" s="204"/>
      <c r="BI361" s="204"/>
      <c r="BJ361" s="205"/>
      <c r="BK361" s="203" t="s">
        <v>26</v>
      </c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5"/>
      <c r="BW361" s="206"/>
      <c r="BX361" s="206"/>
      <c r="BY361" s="206"/>
      <c r="BZ361" s="206"/>
      <c r="CA361" s="206"/>
      <c r="CB361" s="206"/>
      <c r="CC361" s="206"/>
      <c r="CD361" s="206"/>
      <c r="CE361" s="206"/>
      <c r="CF361" s="206"/>
      <c r="CG361" s="206"/>
      <c r="CH361" s="206"/>
      <c r="CI361" s="206"/>
      <c r="CJ361" s="206"/>
      <c r="CK361" s="206"/>
      <c r="CL361" s="206"/>
      <c r="CM361" s="206"/>
      <c r="CN361" s="206"/>
      <c r="CO361" s="206"/>
      <c r="CP361" s="206"/>
      <c r="CQ361" s="206"/>
      <c r="CR361" s="206"/>
      <c r="CS361" s="206"/>
      <c r="CT361" s="206"/>
      <c r="CU361" s="206"/>
      <c r="CV361" s="206"/>
      <c r="CW361" s="206"/>
      <c r="CX361" s="206"/>
      <c r="CY361" s="206"/>
      <c r="CZ361" s="206"/>
      <c r="DA361" s="132"/>
      <c r="DB361" s="132"/>
      <c r="DC361" s="132"/>
      <c r="DD361" s="132"/>
      <c r="DE361" s="132"/>
      <c r="DF361" s="132"/>
      <c r="DG361" s="132"/>
      <c r="DH361" s="132"/>
      <c r="DI361" s="132"/>
      <c r="DJ361" s="132"/>
      <c r="DK361" s="132"/>
      <c r="DL361" s="132"/>
      <c r="DM361" s="132"/>
      <c r="DN361" s="132"/>
      <c r="DO361" s="132"/>
      <c r="DP361" s="132"/>
      <c r="DQ361" s="132"/>
      <c r="DR361" s="132"/>
      <c r="DS361" s="211"/>
      <c r="DT361" s="212"/>
      <c r="DU361" s="212"/>
      <c r="DV361" s="212"/>
      <c r="DW361" s="212"/>
      <c r="DX361" s="212"/>
      <c r="DY361" s="212"/>
      <c r="DZ361" s="212"/>
      <c r="EA361" s="212"/>
      <c r="EB361" s="212"/>
      <c r="EC361" s="212"/>
      <c r="ED361" s="212"/>
      <c r="EE361" s="213"/>
      <c r="EF361" s="211"/>
      <c r="EG361" s="212"/>
      <c r="EH361" s="212"/>
      <c r="EI361" s="212"/>
      <c r="EJ361" s="212"/>
      <c r="EK361" s="212"/>
      <c r="EL361" s="212"/>
      <c r="EM361" s="212"/>
      <c r="EN361" s="212"/>
      <c r="EO361" s="212"/>
      <c r="EP361" s="212"/>
      <c r="EQ361" s="212"/>
      <c r="ER361" s="213"/>
      <c r="ES361" s="211"/>
      <c r="ET361" s="212"/>
      <c r="EU361" s="212"/>
      <c r="EV361" s="212"/>
      <c r="EW361" s="212"/>
      <c r="EX361" s="212"/>
      <c r="EY361" s="212"/>
      <c r="EZ361" s="212"/>
      <c r="FA361" s="212"/>
      <c r="FB361" s="212"/>
      <c r="FC361" s="212"/>
      <c r="FD361" s="212"/>
      <c r="FE361" s="213"/>
    </row>
    <row r="362" spans="1:161" s="20" customFormat="1" ht="12.75">
      <c r="A362" s="123">
        <v>1</v>
      </c>
      <c r="B362" s="124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5"/>
      <c r="O362" s="123">
        <v>2</v>
      </c>
      <c r="P362" s="124"/>
      <c r="Q362" s="124"/>
      <c r="R362" s="124"/>
      <c r="S362" s="124"/>
      <c r="T362" s="124"/>
      <c r="U362" s="124"/>
      <c r="V362" s="124"/>
      <c r="W362" s="124"/>
      <c r="X362" s="124"/>
      <c r="Y362" s="124"/>
      <c r="Z362" s="125"/>
      <c r="AA362" s="123">
        <v>3</v>
      </c>
      <c r="AB362" s="124"/>
      <c r="AC362" s="124"/>
      <c r="AD362" s="124"/>
      <c r="AE362" s="124"/>
      <c r="AF362" s="124"/>
      <c r="AG362" s="124"/>
      <c r="AH362" s="124"/>
      <c r="AI362" s="124"/>
      <c r="AJ362" s="124"/>
      <c r="AK362" s="124"/>
      <c r="AL362" s="125"/>
      <c r="AM362" s="123">
        <v>4</v>
      </c>
      <c r="AN362" s="124"/>
      <c r="AO362" s="124"/>
      <c r="AP362" s="124"/>
      <c r="AQ362" s="124"/>
      <c r="AR362" s="124"/>
      <c r="AS362" s="124"/>
      <c r="AT362" s="124"/>
      <c r="AU362" s="124"/>
      <c r="AV362" s="124"/>
      <c r="AW362" s="124"/>
      <c r="AX362" s="125"/>
      <c r="AY362" s="163">
        <v>5</v>
      </c>
      <c r="AZ362" s="164"/>
      <c r="BA362" s="164"/>
      <c r="BB362" s="164"/>
      <c r="BC362" s="164"/>
      <c r="BD362" s="164"/>
      <c r="BE362" s="164"/>
      <c r="BF362" s="164"/>
      <c r="BG362" s="164"/>
      <c r="BH362" s="164"/>
      <c r="BI362" s="164"/>
      <c r="BJ362" s="165"/>
      <c r="BK362" s="163">
        <v>6</v>
      </c>
      <c r="BL362" s="164"/>
      <c r="BM362" s="164"/>
      <c r="BN362" s="164"/>
      <c r="BO362" s="164"/>
      <c r="BP362" s="164"/>
      <c r="BQ362" s="164"/>
      <c r="BR362" s="164"/>
      <c r="BS362" s="164"/>
      <c r="BT362" s="164"/>
      <c r="BU362" s="164"/>
      <c r="BV362" s="165"/>
      <c r="BW362" s="123">
        <v>7</v>
      </c>
      <c r="BX362" s="124"/>
      <c r="BY362" s="124"/>
      <c r="BZ362" s="124"/>
      <c r="CA362" s="124"/>
      <c r="CB362" s="124"/>
      <c r="CC362" s="124"/>
      <c r="CD362" s="124"/>
      <c r="CE362" s="124"/>
      <c r="CF362" s="124"/>
      <c r="CG362" s="124"/>
      <c r="CH362" s="124"/>
      <c r="CI362" s="124"/>
      <c r="CJ362" s="124"/>
      <c r="CK362" s="124"/>
      <c r="CL362" s="124"/>
      <c r="CM362" s="124"/>
      <c r="CN362" s="124"/>
      <c r="CO362" s="124"/>
      <c r="CP362" s="124"/>
      <c r="CQ362" s="124"/>
      <c r="CR362" s="124"/>
      <c r="CS362" s="124"/>
      <c r="CT362" s="124"/>
      <c r="CU362" s="124"/>
      <c r="CV362" s="124"/>
      <c r="CW362" s="124"/>
      <c r="CX362" s="124"/>
      <c r="CY362" s="124"/>
      <c r="CZ362" s="125"/>
      <c r="DA362" s="197">
        <v>8</v>
      </c>
      <c r="DB362" s="197"/>
      <c r="DC362" s="197"/>
      <c r="DD362" s="197"/>
      <c r="DE362" s="197"/>
      <c r="DF362" s="197"/>
      <c r="DG362" s="197"/>
      <c r="DH362" s="197"/>
      <c r="DI362" s="197"/>
      <c r="DJ362" s="197"/>
      <c r="DK362" s="197"/>
      <c r="DL362" s="197">
        <v>9</v>
      </c>
      <c r="DM362" s="197"/>
      <c r="DN362" s="197"/>
      <c r="DO362" s="197"/>
      <c r="DP362" s="197"/>
      <c r="DQ362" s="197"/>
      <c r="DR362" s="197"/>
      <c r="DS362" s="123">
        <v>10</v>
      </c>
      <c r="DT362" s="124"/>
      <c r="DU362" s="124"/>
      <c r="DV362" s="124"/>
      <c r="DW362" s="124"/>
      <c r="DX362" s="124"/>
      <c r="DY362" s="124"/>
      <c r="DZ362" s="124"/>
      <c r="EA362" s="124"/>
      <c r="EB362" s="124"/>
      <c r="EC362" s="124"/>
      <c r="ED362" s="124"/>
      <c r="EE362" s="125"/>
      <c r="EF362" s="123">
        <v>11</v>
      </c>
      <c r="EG362" s="124"/>
      <c r="EH362" s="124"/>
      <c r="EI362" s="124"/>
      <c r="EJ362" s="124"/>
      <c r="EK362" s="124"/>
      <c r="EL362" s="124"/>
      <c r="EM362" s="124"/>
      <c r="EN362" s="124"/>
      <c r="EO362" s="124"/>
      <c r="EP362" s="124"/>
      <c r="EQ362" s="124"/>
      <c r="ER362" s="125"/>
      <c r="ES362" s="123">
        <v>12</v>
      </c>
      <c r="ET362" s="124"/>
      <c r="EU362" s="124"/>
      <c r="EV362" s="124"/>
      <c r="EW362" s="124"/>
      <c r="EX362" s="124"/>
      <c r="EY362" s="124"/>
      <c r="EZ362" s="124"/>
      <c r="FA362" s="124"/>
      <c r="FB362" s="124"/>
      <c r="FC362" s="124"/>
      <c r="FD362" s="124"/>
      <c r="FE362" s="125"/>
    </row>
    <row r="363" spans="1:161" s="39" customFormat="1" ht="33.75" customHeight="1">
      <c r="A363" s="157" t="s">
        <v>207</v>
      </c>
      <c r="B363" s="157"/>
      <c r="C363" s="157"/>
      <c r="D363" s="157"/>
      <c r="E363" s="157"/>
      <c r="F363" s="157"/>
      <c r="G363" s="157"/>
      <c r="H363" s="157"/>
      <c r="I363" s="157"/>
      <c r="J363" s="157"/>
      <c r="K363" s="157"/>
      <c r="L363" s="157"/>
      <c r="M363" s="157"/>
      <c r="N363" s="157"/>
      <c r="O363" s="196" t="s">
        <v>115</v>
      </c>
      <c r="P363" s="196"/>
      <c r="Q363" s="196"/>
      <c r="R363" s="196"/>
      <c r="S363" s="196"/>
      <c r="T363" s="196"/>
      <c r="U363" s="196"/>
      <c r="V363" s="196"/>
      <c r="W363" s="196"/>
      <c r="X363" s="196"/>
      <c r="Y363" s="196"/>
      <c r="Z363" s="196"/>
      <c r="AA363" s="132" t="s">
        <v>115</v>
      </c>
      <c r="AB363" s="132"/>
      <c r="AC363" s="132"/>
      <c r="AD363" s="132"/>
      <c r="AE363" s="132"/>
      <c r="AF363" s="132"/>
      <c r="AG363" s="132"/>
      <c r="AH363" s="132"/>
      <c r="AI363" s="132"/>
      <c r="AJ363" s="132"/>
      <c r="AK363" s="132"/>
      <c r="AL363" s="132"/>
      <c r="AM363" s="132" t="s">
        <v>115</v>
      </c>
      <c r="AN363" s="132"/>
      <c r="AO363" s="132"/>
      <c r="AP363" s="132"/>
      <c r="AQ363" s="132"/>
      <c r="AR363" s="132"/>
      <c r="AS363" s="132"/>
      <c r="AT363" s="132"/>
      <c r="AU363" s="132"/>
      <c r="AV363" s="132"/>
      <c r="AW363" s="132"/>
      <c r="AX363" s="132"/>
      <c r="AY363" s="132" t="s">
        <v>116</v>
      </c>
      <c r="AZ363" s="132"/>
      <c r="BA363" s="132"/>
      <c r="BB363" s="132"/>
      <c r="BC363" s="132"/>
      <c r="BD363" s="132"/>
      <c r="BE363" s="132"/>
      <c r="BF363" s="132"/>
      <c r="BG363" s="132"/>
      <c r="BH363" s="132"/>
      <c r="BI363" s="132"/>
      <c r="BJ363" s="132"/>
      <c r="BK363" s="132"/>
      <c r="BL363" s="132"/>
      <c r="BM363" s="132"/>
      <c r="BN363" s="132"/>
      <c r="BO363" s="132"/>
      <c r="BP363" s="132"/>
      <c r="BQ363" s="132"/>
      <c r="BR363" s="132"/>
      <c r="BS363" s="132"/>
      <c r="BT363" s="132"/>
      <c r="BU363" s="132"/>
      <c r="BV363" s="132"/>
      <c r="BW363" s="128" t="s">
        <v>143</v>
      </c>
      <c r="BX363" s="128"/>
      <c r="BY363" s="128"/>
      <c r="BZ363" s="128"/>
      <c r="CA363" s="128"/>
      <c r="CB363" s="128"/>
      <c r="CC363" s="128"/>
      <c r="CD363" s="128"/>
      <c r="CE363" s="128"/>
      <c r="CF363" s="128"/>
      <c r="CG363" s="128"/>
      <c r="CH363" s="128"/>
      <c r="CI363" s="128"/>
      <c r="CJ363" s="128"/>
      <c r="CK363" s="128"/>
      <c r="CL363" s="128"/>
      <c r="CM363" s="128"/>
      <c r="CN363" s="128"/>
      <c r="CO363" s="128"/>
      <c r="CP363" s="128"/>
      <c r="CQ363" s="128"/>
      <c r="CR363" s="128"/>
      <c r="CS363" s="128"/>
      <c r="CT363" s="128"/>
      <c r="CU363" s="128"/>
      <c r="CV363" s="128"/>
      <c r="CW363" s="128"/>
      <c r="CX363" s="128"/>
      <c r="CY363" s="128"/>
      <c r="CZ363" s="128"/>
      <c r="DA363" s="132" t="s">
        <v>120</v>
      </c>
      <c r="DB363" s="132"/>
      <c r="DC363" s="132"/>
      <c r="DD363" s="132"/>
      <c r="DE363" s="132"/>
      <c r="DF363" s="132"/>
      <c r="DG363" s="132"/>
      <c r="DH363" s="132"/>
      <c r="DI363" s="132"/>
      <c r="DJ363" s="132"/>
      <c r="DK363" s="132"/>
      <c r="DL363" s="134" t="s">
        <v>121</v>
      </c>
      <c r="DM363" s="134"/>
      <c r="DN363" s="134"/>
      <c r="DO363" s="134"/>
      <c r="DP363" s="134"/>
      <c r="DQ363" s="134"/>
      <c r="DR363" s="134"/>
      <c r="DS363" s="127">
        <v>100</v>
      </c>
      <c r="DT363" s="127"/>
      <c r="DU363" s="127"/>
      <c r="DV363" s="127"/>
      <c r="DW363" s="127"/>
      <c r="DX363" s="127"/>
      <c r="DY363" s="127"/>
      <c r="DZ363" s="127"/>
      <c r="EA363" s="127"/>
      <c r="EB363" s="127"/>
      <c r="EC363" s="127"/>
      <c r="ED363" s="127"/>
      <c r="EE363" s="127"/>
      <c r="EF363" s="127">
        <v>100</v>
      </c>
      <c r="EG363" s="127"/>
      <c r="EH363" s="127"/>
      <c r="EI363" s="127"/>
      <c r="EJ363" s="127"/>
      <c r="EK363" s="127"/>
      <c r="EL363" s="127"/>
      <c r="EM363" s="127"/>
      <c r="EN363" s="127"/>
      <c r="EO363" s="127"/>
      <c r="EP363" s="127"/>
      <c r="EQ363" s="127"/>
      <c r="ER363" s="127"/>
      <c r="ES363" s="127">
        <v>100</v>
      </c>
      <c r="ET363" s="127"/>
      <c r="EU363" s="127"/>
      <c r="EV363" s="127"/>
      <c r="EW363" s="127"/>
      <c r="EX363" s="127"/>
      <c r="EY363" s="127"/>
      <c r="EZ363" s="127"/>
      <c r="FA363" s="127"/>
      <c r="FB363" s="127"/>
      <c r="FC363" s="127"/>
      <c r="FD363" s="127"/>
      <c r="FE363" s="127"/>
    </row>
    <row r="364" spans="1:161" s="39" customFormat="1" ht="54.75" customHeight="1">
      <c r="A364" s="157"/>
      <c r="B364" s="157"/>
      <c r="C364" s="157"/>
      <c r="D364" s="157"/>
      <c r="E364" s="157"/>
      <c r="F364" s="157"/>
      <c r="G364" s="157"/>
      <c r="H364" s="157"/>
      <c r="I364" s="157"/>
      <c r="J364" s="157"/>
      <c r="K364" s="157"/>
      <c r="L364" s="157"/>
      <c r="M364" s="157"/>
      <c r="N364" s="157"/>
      <c r="O364" s="196"/>
      <c r="P364" s="196"/>
      <c r="Q364" s="196"/>
      <c r="R364" s="196"/>
      <c r="S364" s="196"/>
      <c r="T364" s="196"/>
      <c r="U364" s="196"/>
      <c r="V364" s="196"/>
      <c r="W364" s="196"/>
      <c r="X364" s="196"/>
      <c r="Y364" s="196"/>
      <c r="Z364" s="196"/>
      <c r="AA364" s="132"/>
      <c r="AB364" s="132"/>
      <c r="AC364" s="132"/>
      <c r="AD364" s="132"/>
      <c r="AE364" s="132"/>
      <c r="AF364" s="132"/>
      <c r="AG364" s="132"/>
      <c r="AH364" s="132"/>
      <c r="AI364" s="132"/>
      <c r="AJ364" s="132"/>
      <c r="AK364" s="132"/>
      <c r="AL364" s="132"/>
      <c r="AM364" s="132"/>
      <c r="AN364" s="132"/>
      <c r="AO364" s="132"/>
      <c r="AP364" s="132"/>
      <c r="AQ364" s="132"/>
      <c r="AR364" s="132"/>
      <c r="AS364" s="132"/>
      <c r="AT364" s="132"/>
      <c r="AU364" s="132"/>
      <c r="AV364" s="132"/>
      <c r="AW364" s="132"/>
      <c r="AX364" s="132"/>
      <c r="AY364" s="132"/>
      <c r="AZ364" s="132"/>
      <c r="BA364" s="132"/>
      <c r="BB364" s="132"/>
      <c r="BC364" s="132"/>
      <c r="BD364" s="132"/>
      <c r="BE364" s="132"/>
      <c r="BF364" s="132"/>
      <c r="BG364" s="132"/>
      <c r="BH364" s="132"/>
      <c r="BI364" s="132"/>
      <c r="BJ364" s="132"/>
      <c r="BK364" s="132"/>
      <c r="BL364" s="132"/>
      <c r="BM364" s="132"/>
      <c r="BN364" s="132"/>
      <c r="BO364" s="132"/>
      <c r="BP364" s="132"/>
      <c r="BQ364" s="132"/>
      <c r="BR364" s="132"/>
      <c r="BS364" s="132"/>
      <c r="BT364" s="132"/>
      <c r="BU364" s="132"/>
      <c r="BV364" s="132"/>
      <c r="BW364" s="128" t="s">
        <v>144</v>
      </c>
      <c r="BX364" s="128"/>
      <c r="BY364" s="128"/>
      <c r="BZ364" s="128"/>
      <c r="CA364" s="128"/>
      <c r="CB364" s="128"/>
      <c r="CC364" s="128"/>
      <c r="CD364" s="128"/>
      <c r="CE364" s="128"/>
      <c r="CF364" s="128"/>
      <c r="CG364" s="128"/>
      <c r="CH364" s="128"/>
      <c r="CI364" s="128"/>
      <c r="CJ364" s="128"/>
      <c r="CK364" s="128"/>
      <c r="CL364" s="128"/>
      <c r="CM364" s="128"/>
      <c r="CN364" s="128"/>
      <c r="CO364" s="128"/>
      <c r="CP364" s="128"/>
      <c r="CQ364" s="128"/>
      <c r="CR364" s="128"/>
      <c r="CS364" s="128"/>
      <c r="CT364" s="128"/>
      <c r="CU364" s="128"/>
      <c r="CV364" s="128"/>
      <c r="CW364" s="128"/>
      <c r="CX364" s="128"/>
      <c r="CY364" s="128"/>
      <c r="CZ364" s="128"/>
      <c r="DA364" s="132" t="s">
        <v>120</v>
      </c>
      <c r="DB364" s="132"/>
      <c r="DC364" s="132"/>
      <c r="DD364" s="132"/>
      <c r="DE364" s="132"/>
      <c r="DF364" s="132"/>
      <c r="DG364" s="132"/>
      <c r="DH364" s="132"/>
      <c r="DI364" s="132"/>
      <c r="DJ364" s="132"/>
      <c r="DK364" s="132"/>
      <c r="DL364" s="134" t="s">
        <v>121</v>
      </c>
      <c r="DM364" s="134"/>
      <c r="DN364" s="134"/>
      <c r="DO364" s="134"/>
      <c r="DP364" s="134"/>
      <c r="DQ364" s="134"/>
      <c r="DR364" s="134"/>
      <c r="DS364" s="127">
        <v>100</v>
      </c>
      <c r="DT364" s="127"/>
      <c r="DU364" s="127"/>
      <c r="DV364" s="127"/>
      <c r="DW364" s="127"/>
      <c r="DX364" s="127"/>
      <c r="DY364" s="127"/>
      <c r="DZ364" s="127"/>
      <c r="EA364" s="127"/>
      <c r="EB364" s="127"/>
      <c r="EC364" s="127"/>
      <c r="ED364" s="127"/>
      <c r="EE364" s="127"/>
      <c r="EF364" s="127">
        <v>100</v>
      </c>
      <c r="EG364" s="127"/>
      <c r="EH364" s="127"/>
      <c r="EI364" s="127"/>
      <c r="EJ364" s="127"/>
      <c r="EK364" s="127"/>
      <c r="EL364" s="127"/>
      <c r="EM364" s="127"/>
      <c r="EN364" s="127"/>
      <c r="EO364" s="127"/>
      <c r="EP364" s="127"/>
      <c r="EQ364" s="127"/>
      <c r="ER364" s="127"/>
      <c r="ES364" s="127">
        <v>100</v>
      </c>
      <c r="ET364" s="127"/>
      <c r="EU364" s="127"/>
      <c r="EV364" s="127"/>
      <c r="EW364" s="127"/>
      <c r="EX364" s="127"/>
      <c r="EY364" s="127"/>
      <c r="EZ364" s="127"/>
      <c r="FA364" s="127"/>
      <c r="FB364" s="127"/>
      <c r="FC364" s="127"/>
      <c r="FD364" s="127"/>
      <c r="FE364" s="127"/>
    </row>
    <row r="365" spans="1:161" s="39" customFormat="1" ht="42" customHeight="1">
      <c r="A365" s="157"/>
      <c r="B365" s="157"/>
      <c r="C365" s="157"/>
      <c r="D365" s="157"/>
      <c r="E365" s="157"/>
      <c r="F365" s="157"/>
      <c r="G365" s="157"/>
      <c r="H365" s="157"/>
      <c r="I365" s="157"/>
      <c r="J365" s="157"/>
      <c r="K365" s="157"/>
      <c r="L365" s="157"/>
      <c r="M365" s="157"/>
      <c r="N365" s="157"/>
      <c r="O365" s="196"/>
      <c r="P365" s="196"/>
      <c r="Q365" s="196"/>
      <c r="R365" s="196"/>
      <c r="S365" s="196"/>
      <c r="T365" s="196"/>
      <c r="U365" s="196"/>
      <c r="V365" s="196"/>
      <c r="W365" s="196"/>
      <c r="X365" s="196"/>
      <c r="Y365" s="196"/>
      <c r="Z365" s="196"/>
      <c r="AA365" s="132"/>
      <c r="AB365" s="132"/>
      <c r="AC365" s="132"/>
      <c r="AD365" s="132"/>
      <c r="AE365" s="132"/>
      <c r="AF365" s="132"/>
      <c r="AG365" s="132"/>
      <c r="AH365" s="132"/>
      <c r="AI365" s="132"/>
      <c r="AJ365" s="132"/>
      <c r="AK365" s="132"/>
      <c r="AL365" s="132"/>
      <c r="AM365" s="132"/>
      <c r="AN365" s="132"/>
      <c r="AO365" s="132"/>
      <c r="AP365" s="132"/>
      <c r="AQ365" s="132"/>
      <c r="AR365" s="132"/>
      <c r="AS365" s="132"/>
      <c r="AT365" s="132"/>
      <c r="AU365" s="132"/>
      <c r="AV365" s="132"/>
      <c r="AW365" s="132"/>
      <c r="AX365" s="132"/>
      <c r="AY365" s="132"/>
      <c r="AZ365" s="132"/>
      <c r="BA365" s="132"/>
      <c r="BB365" s="132"/>
      <c r="BC365" s="132"/>
      <c r="BD365" s="132"/>
      <c r="BE365" s="132"/>
      <c r="BF365" s="132"/>
      <c r="BG365" s="132"/>
      <c r="BH365" s="132"/>
      <c r="BI365" s="132"/>
      <c r="BJ365" s="132"/>
      <c r="BK365" s="132"/>
      <c r="BL365" s="132"/>
      <c r="BM365" s="132"/>
      <c r="BN365" s="132"/>
      <c r="BO365" s="132"/>
      <c r="BP365" s="132"/>
      <c r="BQ365" s="132"/>
      <c r="BR365" s="132"/>
      <c r="BS365" s="132"/>
      <c r="BT365" s="132"/>
      <c r="BU365" s="132"/>
      <c r="BV365" s="132"/>
      <c r="BW365" s="128" t="s">
        <v>134</v>
      </c>
      <c r="BX365" s="128"/>
      <c r="BY365" s="128"/>
      <c r="BZ365" s="128"/>
      <c r="CA365" s="128"/>
      <c r="CB365" s="128"/>
      <c r="CC365" s="128"/>
      <c r="CD365" s="128"/>
      <c r="CE365" s="128"/>
      <c r="CF365" s="128"/>
      <c r="CG365" s="128"/>
      <c r="CH365" s="128"/>
      <c r="CI365" s="128"/>
      <c r="CJ365" s="128"/>
      <c r="CK365" s="128"/>
      <c r="CL365" s="128"/>
      <c r="CM365" s="128"/>
      <c r="CN365" s="128"/>
      <c r="CO365" s="128"/>
      <c r="CP365" s="128"/>
      <c r="CQ365" s="128"/>
      <c r="CR365" s="128"/>
      <c r="CS365" s="128"/>
      <c r="CT365" s="128"/>
      <c r="CU365" s="128"/>
      <c r="CV365" s="128"/>
      <c r="CW365" s="128"/>
      <c r="CX365" s="128"/>
      <c r="CY365" s="128"/>
      <c r="CZ365" s="128"/>
      <c r="DA365" s="132" t="s">
        <v>120</v>
      </c>
      <c r="DB365" s="132"/>
      <c r="DC365" s="132"/>
      <c r="DD365" s="132"/>
      <c r="DE365" s="132"/>
      <c r="DF365" s="132"/>
      <c r="DG365" s="132"/>
      <c r="DH365" s="132"/>
      <c r="DI365" s="132"/>
      <c r="DJ365" s="132"/>
      <c r="DK365" s="132"/>
      <c r="DL365" s="134" t="s">
        <v>121</v>
      </c>
      <c r="DM365" s="134"/>
      <c r="DN365" s="134"/>
      <c r="DO365" s="134"/>
      <c r="DP365" s="134"/>
      <c r="DQ365" s="134"/>
      <c r="DR365" s="134"/>
      <c r="DS365" s="127">
        <v>100</v>
      </c>
      <c r="DT365" s="127"/>
      <c r="DU365" s="127"/>
      <c r="DV365" s="127"/>
      <c r="DW365" s="127"/>
      <c r="DX365" s="127"/>
      <c r="DY365" s="127"/>
      <c r="DZ365" s="127"/>
      <c r="EA365" s="127"/>
      <c r="EB365" s="127"/>
      <c r="EC365" s="127"/>
      <c r="ED365" s="127"/>
      <c r="EE365" s="127"/>
      <c r="EF365" s="127">
        <v>100</v>
      </c>
      <c r="EG365" s="127"/>
      <c r="EH365" s="127"/>
      <c r="EI365" s="127"/>
      <c r="EJ365" s="127"/>
      <c r="EK365" s="127"/>
      <c r="EL365" s="127"/>
      <c r="EM365" s="127"/>
      <c r="EN365" s="127"/>
      <c r="EO365" s="127"/>
      <c r="EP365" s="127"/>
      <c r="EQ365" s="127"/>
      <c r="ER365" s="127"/>
      <c r="ES365" s="127">
        <v>100</v>
      </c>
      <c r="ET365" s="127"/>
      <c r="EU365" s="127"/>
      <c r="EV365" s="127"/>
      <c r="EW365" s="127"/>
      <c r="EX365" s="127"/>
      <c r="EY365" s="127"/>
      <c r="EZ365" s="127"/>
      <c r="FA365" s="127"/>
      <c r="FB365" s="127"/>
      <c r="FC365" s="127"/>
      <c r="FD365" s="127"/>
      <c r="FE365" s="127"/>
    </row>
    <row r="366" spans="1:161" s="39" customFormat="1" ht="32.25" customHeight="1">
      <c r="A366" s="157"/>
      <c r="B366" s="157"/>
      <c r="C366" s="157"/>
      <c r="D366" s="157"/>
      <c r="E366" s="157"/>
      <c r="F366" s="157"/>
      <c r="G366" s="157"/>
      <c r="H366" s="157"/>
      <c r="I366" s="157"/>
      <c r="J366" s="157"/>
      <c r="K366" s="157"/>
      <c r="L366" s="157"/>
      <c r="M366" s="157"/>
      <c r="N366" s="157"/>
      <c r="O366" s="196"/>
      <c r="P366" s="196"/>
      <c r="Q366" s="196"/>
      <c r="R366" s="196"/>
      <c r="S366" s="196"/>
      <c r="T366" s="196"/>
      <c r="U366" s="196"/>
      <c r="V366" s="196"/>
      <c r="W366" s="196"/>
      <c r="X366" s="196"/>
      <c r="Y366" s="196"/>
      <c r="Z366" s="196"/>
      <c r="AA366" s="132"/>
      <c r="AB366" s="132"/>
      <c r="AC366" s="132"/>
      <c r="AD366" s="132"/>
      <c r="AE366" s="132"/>
      <c r="AF366" s="132"/>
      <c r="AG366" s="132"/>
      <c r="AH366" s="132"/>
      <c r="AI366" s="132"/>
      <c r="AJ366" s="132"/>
      <c r="AK366" s="132"/>
      <c r="AL366" s="132"/>
      <c r="AM366" s="132"/>
      <c r="AN366" s="132"/>
      <c r="AO366" s="132"/>
      <c r="AP366" s="132"/>
      <c r="AQ366" s="132"/>
      <c r="AR366" s="132"/>
      <c r="AS366" s="132"/>
      <c r="AT366" s="132"/>
      <c r="AU366" s="132"/>
      <c r="AV366" s="132"/>
      <c r="AW366" s="132"/>
      <c r="AX366" s="132"/>
      <c r="AY366" s="132"/>
      <c r="AZ366" s="132"/>
      <c r="BA366" s="132"/>
      <c r="BB366" s="132"/>
      <c r="BC366" s="132"/>
      <c r="BD366" s="132"/>
      <c r="BE366" s="132"/>
      <c r="BF366" s="132"/>
      <c r="BG366" s="132"/>
      <c r="BH366" s="132"/>
      <c r="BI366" s="132"/>
      <c r="BJ366" s="132"/>
      <c r="BK366" s="132"/>
      <c r="BL366" s="132"/>
      <c r="BM366" s="132"/>
      <c r="BN366" s="132"/>
      <c r="BO366" s="132"/>
      <c r="BP366" s="132"/>
      <c r="BQ366" s="132"/>
      <c r="BR366" s="132"/>
      <c r="BS366" s="132"/>
      <c r="BT366" s="132"/>
      <c r="BU366" s="132"/>
      <c r="BV366" s="132"/>
      <c r="BW366" s="128" t="s">
        <v>135</v>
      </c>
      <c r="BX366" s="128"/>
      <c r="BY366" s="128"/>
      <c r="BZ366" s="128"/>
      <c r="CA366" s="128"/>
      <c r="CB366" s="128"/>
      <c r="CC366" s="128"/>
      <c r="CD366" s="128"/>
      <c r="CE366" s="128"/>
      <c r="CF366" s="128"/>
      <c r="CG366" s="128"/>
      <c r="CH366" s="128"/>
      <c r="CI366" s="128"/>
      <c r="CJ366" s="128"/>
      <c r="CK366" s="128"/>
      <c r="CL366" s="128"/>
      <c r="CM366" s="128"/>
      <c r="CN366" s="128"/>
      <c r="CO366" s="128"/>
      <c r="CP366" s="128"/>
      <c r="CQ366" s="128"/>
      <c r="CR366" s="128"/>
      <c r="CS366" s="128"/>
      <c r="CT366" s="128"/>
      <c r="CU366" s="128"/>
      <c r="CV366" s="128"/>
      <c r="CW366" s="128"/>
      <c r="CX366" s="128"/>
      <c r="CY366" s="128"/>
      <c r="CZ366" s="128"/>
      <c r="DA366" s="132" t="s">
        <v>120</v>
      </c>
      <c r="DB366" s="132"/>
      <c r="DC366" s="132"/>
      <c r="DD366" s="132"/>
      <c r="DE366" s="132"/>
      <c r="DF366" s="132"/>
      <c r="DG366" s="132"/>
      <c r="DH366" s="132"/>
      <c r="DI366" s="132"/>
      <c r="DJ366" s="132"/>
      <c r="DK366" s="132"/>
      <c r="DL366" s="134" t="s">
        <v>121</v>
      </c>
      <c r="DM366" s="134"/>
      <c r="DN366" s="134"/>
      <c r="DO366" s="134"/>
      <c r="DP366" s="134"/>
      <c r="DQ366" s="134"/>
      <c r="DR366" s="134"/>
      <c r="DS366" s="127">
        <v>100</v>
      </c>
      <c r="DT366" s="127"/>
      <c r="DU366" s="127"/>
      <c r="DV366" s="127"/>
      <c r="DW366" s="127"/>
      <c r="DX366" s="127"/>
      <c r="DY366" s="127"/>
      <c r="DZ366" s="127"/>
      <c r="EA366" s="127"/>
      <c r="EB366" s="127"/>
      <c r="EC366" s="127"/>
      <c r="ED366" s="127"/>
      <c r="EE366" s="127"/>
      <c r="EF366" s="127">
        <v>100</v>
      </c>
      <c r="EG366" s="127"/>
      <c r="EH366" s="127"/>
      <c r="EI366" s="127"/>
      <c r="EJ366" s="127"/>
      <c r="EK366" s="127"/>
      <c r="EL366" s="127"/>
      <c r="EM366" s="127"/>
      <c r="EN366" s="127"/>
      <c r="EO366" s="127"/>
      <c r="EP366" s="127"/>
      <c r="EQ366" s="127"/>
      <c r="ER366" s="127"/>
      <c r="ES366" s="127">
        <v>100</v>
      </c>
      <c r="ET366" s="127"/>
      <c r="EU366" s="127"/>
      <c r="EV366" s="127"/>
      <c r="EW366" s="127"/>
      <c r="EX366" s="127"/>
      <c r="EY366" s="127"/>
      <c r="EZ366" s="127"/>
      <c r="FA366" s="127"/>
      <c r="FB366" s="127"/>
      <c r="FC366" s="127"/>
      <c r="FD366" s="127"/>
      <c r="FE366" s="127"/>
    </row>
    <row r="367" spans="1:161" s="39" customFormat="1" ht="24.75" customHeight="1">
      <c r="A367" s="157"/>
      <c r="B367" s="157"/>
      <c r="C367" s="157"/>
      <c r="D367" s="157"/>
      <c r="E367" s="157"/>
      <c r="F367" s="157"/>
      <c r="G367" s="157"/>
      <c r="H367" s="157"/>
      <c r="I367" s="157"/>
      <c r="J367" s="157"/>
      <c r="K367" s="157"/>
      <c r="L367" s="157"/>
      <c r="M367" s="157"/>
      <c r="N367" s="157"/>
      <c r="O367" s="196"/>
      <c r="P367" s="196"/>
      <c r="Q367" s="196"/>
      <c r="R367" s="196"/>
      <c r="S367" s="196"/>
      <c r="T367" s="196"/>
      <c r="U367" s="196"/>
      <c r="V367" s="196"/>
      <c r="W367" s="196"/>
      <c r="X367" s="196"/>
      <c r="Y367" s="196"/>
      <c r="Z367" s="196"/>
      <c r="AA367" s="132"/>
      <c r="AB367" s="132"/>
      <c r="AC367" s="132"/>
      <c r="AD367" s="132"/>
      <c r="AE367" s="132"/>
      <c r="AF367" s="132"/>
      <c r="AG367" s="132"/>
      <c r="AH367" s="132"/>
      <c r="AI367" s="132"/>
      <c r="AJ367" s="132"/>
      <c r="AK367" s="132"/>
      <c r="AL367" s="132"/>
      <c r="AM367" s="132"/>
      <c r="AN367" s="132"/>
      <c r="AO367" s="132"/>
      <c r="AP367" s="132"/>
      <c r="AQ367" s="132"/>
      <c r="AR367" s="132"/>
      <c r="AS367" s="132"/>
      <c r="AT367" s="132"/>
      <c r="AU367" s="132"/>
      <c r="AV367" s="132"/>
      <c r="AW367" s="132"/>
      <c r="AX367" s="132"/>
      <c r="AY367" s="132"/>
      <c r="AZ367" s="132"/>
      <c r="BA367" s="132"/>
      <c r="BB367" s="132"/>
      <c r="BC367" s="132"/>
      <c r="BD367" s="132"/>
      <c r="BE367" s="132"/>
      <c r="BF367" s="132"/>
      <c r="BG367" s="132"/>
      <c r="BH367" s="132"/>
      <c r="BI367" s="132"/>
      <c r="BJ367" s="132"/>
      <c r="BK367" s="132"/>
      <c r="BL367" s="132"/>
      <c r="BM367" s="132"/>
      <c r="BN367" s="132"/>
      <c r="BO367" s="132"/>
      <c r="BP367" s="132"/>
      <c r="BQ367" s="132"/>
      <c r="BR367" s="132"/>
      <c r="BS367" s="132"/>
      <c r="BT367" s="132"/>
      <c r="BU367" s="132"/>
      <c r="BV367" s="132"/>
      <c r="BW367" s="128" t="s">
        <v>141</v>
      </c>
      <c r="BX367" s="128"/>
      <c r="BY367" s="128"/>
      <c r="BZ367" s="128"/>
      <c r="CA367" s="128"/>
      <c r="CB367" s="128"/>
      <c r="CC367" s="128"/>
      <c r="CD367" s="128"/>
      <c r="CE367" s="128"/>
      <c r="CF367" s="128"/>
      <c r="CG367" s="128"/>
      <c r="CH367" s="128"/>
      <c r="CI367" s="128"/>
      <c r="CJ367" s="128"/>
      <c r="CK367" s="128"/>
      <c r="CL367" s="128"/>
      <c r="CM367" s="128"/>
      <c r="CN367" s="128"/>
      <c r="CO367" s="128"/>
      <c r="CP367" s="128"/>
      <c r="CQ367" s="128"/>
      <c r="CR367" s="128"/>
      <c r="CS367" s="128"/>
      <c r="CT367" s="128"/>
      <c r="CU367" s="128"/>
      <c r="CV367" s="128"/>
      <c r="CW367" s="128"/>
      <c r="CX367" s="128"/>
      <c r="CY367" s="128"/>
      <c r="CZ367" s="128"/>
      <c r="DA367" s="132" t="s">
        <v>120</v>
      </c>
      <c r="DB367" s="132"/>
      <c r="DC367" s="132"/>
      <c r="DD367" s="132"/>
      <c r="DE367" s="132"/>
      <c r="DF367" s="132"/>
      <c r="DG367" s="132"/>
      <c r="DH367" s="132"/>
      <c r="DI367" s="132"/>
      <c r="DJ367" s="132"/>
      <c r="DK367" s="132"/>
      <c r="DL367" s="134" t="s">
        <v>121</v>
      </c>
      <c r="DM367" s="134"/>
      <c r="DN367" s="134"/>
      <c r="DO367" s="134"/>
      <c r="DP367" s="134"/>
      <c r="DQ367" s="134"/>
      <c r="DR367" s="134"/>
      <c r="DS367" s="127">
        <v>100</v>
      </c>
      <c r="DT367" s="127"/>
      <c r="DU367" s="127"/>
      <c r="DV367" s="127"/>
      <c r="DW367" s="127"/>
      <c r="DX367" s="127"/>
      <c r="DY367" s="127"/>
      <c r="DZ367" s="127"/>
      <c r="EA367" s="127"/>
      <c r="EB367" s="127"/>
      <c r="EC367" s="127"/>
      <c r="ED367" s="127"/>
      <c r="EE367" s="127"/>
      <c r="EF367" s="127">
        <v>100</v>
      </c>
      <c r="EG367" s="127"/>
      <c r="EH367" s="127"/>
      <c r="EI367" s="127"/>
      <c r="EJ367" s="127"/>
      <c r="EK367" s="127"/>
      <c r="EL367" s="127"/>
      <c r="EM367" s="127"/>
      <c r="EN367" s="127"/>
      <c r="EO367" s="127"/>
      <c r="EP367" s="127"/>
      <c r="EQ367" s="127"/>
      <c r="ER367" s="127"/>
      <c r="ES367" s="127">
        <v>100</v>
      </c>
      <c r="ET367" s="127"/>
      <c r="EU367" s="127"/>
      <c r="EV367" s="127"/>
      <c r="EW367" s="127"/>
      <c r="EX367" s="127"/>
      <c r="EY367" s="127"/>
      <c r="EZ367" s="127"/>
      <c r="FA367" s="127"/>
      <c r="FB367" s="127"/>
      <c r="FC367" s="127"/>
      <c r="FD367" s="127"/>
      <c r="FE367" s="127"/>
    </row>
    <row r="368" spans="1:161" s="39" customFormat="1" ht="26.25" customHeight="1">
      <c r="A368" s="157"/>
      <c r="B368" s="157"/>
      <c r="C368" s="157"/>
      <c r="D368" s="157"/>
      <c r="E368" s="157"/>
      <c r="F368" s="157"/>
      <c r="G368" s="157"/>
      <c r="H368" s="157"/>
      <c r="I368" s="157"/>
      <c r="J368" s="157"/>
      <c r="K368" s="157"/>
      <c r="L368" s="157"/>
      <c r="M368" s="157"/>
      <c r="N368" s="157"/>
      <c r="O368" s="196"/>
      <c r="P368" s="196"/>
      <c r="Q368" s="196"/>
      <c r="R368" s="196"/>
      <c r="S368" s="196"/>
      <c r="T368" s="196"/>
      <c r="U368" s="196"/>
      <c r="V368" s="196"/>
      <c r="W368" s="196"/>
      <c r="X368" s="196"/>
      <c r="Y368" s="196"/>
      <c r="Z368" s="196"/>
      <c r="AA368" s="132"/>
      <c r="AB368" s="132"/>
      <c r="AC368" s="132"/>
      <c r="AD368" s="132"/>
      <c r="AE368" s="132"/>
      <c r="AF368" s="132"/>
      <c r="AG368" s="132"/>
      <c r="AH368" s="132"/>
      <c r="AI368" s="132"/>
      <c r="AJ368" s="132"/>
      <c r="AK368" s="132"/>
      <c r="AL368" s="132"/>
      <c r="AM368" s="132"/>
      <c r="AN368" s="132"/>
      <c r="AO368" s="132"/>
      <c r="AP368" s="132"/>
      <c r="AQ368" s="132"/>
      <c r="AR368" s="132"/>
      <c r="AS368" s="132"/>
      <c r="AT368" s="132"/>
      <c r="AU368" s="132"/>
      <c r="AV368" s="132"/>
      <c r="AW368" s="132"/>
      <c r="AX368" s="132"/>
      <c r="AY368" s="132"/>
      <c r="AZ368" s="132"/>
      <c r="BA368" s="132"/>
      <c r="BB368" s="132"/>
      <c r="BC368" s="132"/>
      <c r="BD368" s="132"/>
      <c r="BE368" s="132"/>
      <c r="BF368" s="132"/>
      <c r="BG368" s="132"/>
      <c r="BH368" s="132"/>
      <c r="BI368" s="132"/>
      <c r="BJ368" s="132"/>
      <c r="BK368" s="132"/>
      <c r="BL368" s="132"/>
      <c r="BM368" s="132"/>
      <c r="BN368" s="132"/>
      <c r="BO368" s="132"/>
      <c r="BP368" s="132"/>
      <c r="BQ368" s="132"/>
      <c r="BR368" s="132"/>
      <c r="BS368" s="132"/>
      <c r="BT368" s="132"/>
      <c r="BU368" s="132"/>
      <c r="BV368" s="132"/>
      <c r="BW368" s="128" t="s">
        <v>145</v>
      </c>
      <c r="BX368" s="128"/>
      <c r="BY368" s="128"/>
      <c r="BZ368" s="128"/>
      <c r="CA368" s="128"/>
      <c r="CB368" s="128"/>
      <c r="CC368" s="128"/>
      <c r="CD368" s="128"/>
      <c r="CE368" s="128"/>
      <c r="CF368" s="128"/>
      <c r="CG368" s="128"/>
      <c r="CH368" s="128"/>
      <c r="CI368" s="128"/>
      <c r="CJ368" s="128"/>
      <c r="CK368" s="128"/>
      <c r="CL368" s="128"/>
      <c r="CM368" s="128"/>
      <c r="CN368" s="128"/>
      <c r="CO368" s="128"/>
      <c r="CP368" s="128"/>
      <c r="CQ368" s="128"/>
      <c r="CR368" s="128"/>
      <c r="CS368" s="128"/>
      <c r="CT368" s="128"/>
      <c r="CU368" s="128"/>
      <c r="CV368" s="128"/>
      <c r="CW368" s="128"/>
      <c r="CX368" s="128"/>
      <c r="CY368" s="128"/>
      <c r="CZ368" s="128"/>
      <c r="DA368" s="132" t="s">
        <v>120</v>
      </c>
      <c r="DB368" s="132"/>
      <c r="DC368" s="132"/>
      <c r="DD368" s="132"/>
      <c r="DE368" s="132"/>
      <c r="DF368" s="132"/>
      <c r="DG368" s="132"/>
      <c r="DH368" s="132"/>
      <c r="DI368" s="132"/>
      <c r="DJ368" s="132"/>
      <c r="DK368" s="132"/>
      <c r="DL368" s="134" t="s">
        <v>121</v>
      </c>
      <c r="DM368" s="134"/>
      <c r="DN368" s="134"/>
      <c r="DO368" s="134"/>
      <c r="DP368" s="134"/>
      <c r="DQ368" s="134"/>
      <c r="DR368" s="134"/>
      <c r="DS368" s="127">
        <v>100</v>
      </c>
      <c r="DT368" s="127"/>
      <c r="DU368" s="127"/>
      <c r="DV368" s="127"/>
      <c r="DW368" s="127"/>
      <c r="DX368" s="127"/>
      <c r="DY368" s="127"/>
      <c r="DZ368" s="127"/>
      <c r="EA368" s="127"/>
      <c r="EB368" s="127"/>
      <c r="EC368" s="127"/>
      <c r="ED368" s="127"/>
      <c r="EE368" s="127"/>
      <c r="EF368" s="127">
        <v>100</v>
      </c>
      <c r="EG368" s="127"/>
      <c r="EH368" s="127"/>
      <c r="EI368" s="127"/>
      <c r="EJ368" s="127"/>
      <c r="EK368" s="127"/>
      <c r="EL368" s="127"/>
      <c r="EM368" s="127"/>
      <c r="EN368" s="127"/>
      <c r="EO368" s="127"/>
      <c r="EP368" s="127"/>
      <c r="EQ368" s="127"/>
      <c r="ER368" s="127"/>
      <c r="ES368" s="127">
        <v>100</v>
      </c>
      <c r="ET368" s="127"/>
      <c r="EU368" s="127"/>
      <c r="EV368" s="127"/>
      <c r="EW368" s="127"/>
      <c r="EX368" s="127"/>
      <c r="EY368" s="127"/>
      <c r="EZ368" s="127"/>
      <c r="FA368" s="127"/>
      <c r="FB368" s="127"/>
      <c r="FC368" s="127"/>
      <c r="FD368" s="127"/>
      <c r="FE368" s="127"/>
    </row>
    <row r="369" spans="1:161" s="39" customFormat="1" ht="45" customHeight="1">
      <c r="A369" s="157"/>
      <c r="B369" s="157"/>
      <c r="C369" s="157"/>
      <c r="D369" s="157"/>
      <c r="E369" s="157"/>
      <c r="F369" s="157"/>
      <c r="G369" s="157"/>
      <c r="H369" s="157"/>
      <c r="I369" s="157"/>
      <c r="J369" s="157"/>
      <c r="K369" s="157"/>
      <c r="L369" s="157"/>
      <c r="M369" s="157"/>
      <c r="N369" s="157"/>
      <c r="O369" s="196"/>
      <c r="P369" s="196"/>
      <c r="Q369" s="196"/>
      <c r="R369" s="196"/>
      <c r="S369" s="196"/>
      <c r="T369" s="196"/>
      <c r="U369" s="196"/>
      <c r="V369" s="196"/>
      <c r="W369" s="196"/>
      <c r="X369" s="196"/>
      <c r="Y369" s="196"/>
      <c r="Z369" s="196"/>
      <c r="AA369" s="132"/>
      <c r="AB369" s="132"/>
      <c r="AC369" s="132"/>
      <c r="AD369" s="132"/>
      <c r="AE369" s="132"/>
      <c r="AF369" s="132"/>
      <c r="AG369" s="132"/>
      <c r="AH369" s="132"/>
      <c r="AI369" s="132"/>
      <c r="AJ369" s="132"/>
      <c r="AK369" s="132"/>
      <c r="AL369" s="132"/>
      <c r="AM369" s="132"/>
      <c r="AN369" s="132"/>
      <c r="AO369" s="132"/>
      <c r="AP369" s="132"/>
      <c r="AQ369" s="132"/>
      <c r="AR369" s="132"/>
      <c r="AS369" s="132"/>
      <c r="AT369" s="132"/>
      <c r="AU369" s="132"/>
      <c r="AV369" s="132"/>
      <c r="AW369" s="132"/>
      <c r="AX369" s="132"/>
      <c r="AY369" s="132"/>
      <c r="AZ369" s="132"/>
      <c r="BA369" s="132"/>
      <c r="BB369" s="132"/>
      <c r="BC369" s="132"/>
      <c r="BD369" s="132"/>
      <c r="BE369" s="132"/>
      <c r="BF369" s="132"/>
      <c r="BG369" s="132"/>
      <c r="BH369" s="132"/>
      <c r="BI369" s="132"/>
      <c r="BJ369" s="132"/>
      <c r="BK369" s="132"/>
      <c r="BL369" s="132"/>
      <c r="BM369" s="132"/>
      <c r="BN369" s="132"/>
      <c r="BO369" s="132"/>
      <c r="BP369" s="132"/>
      <c r="BQ369" s="132"/>
      <c r="BR369" s="132"/>
      <c r="BS369" s="132"/>
      <c r="BT369" s="132"/>
      <c r="BU369" s="132"/>
      <c r="BV369" s="132"/>
      <c r="BW369" s="128" t="s">
        <v>146</v>
      </c>
      <c r="BX369" s="128"/>
      <c r="BY369" s="128"/>
      <c r="BZ369" s="128"/>
      <c r="CA369" s="128"/>
      <c r="CB369" s="128"/>
      <c r="CC369" s="128"/>
      <c r="CD369" s="128"/>
      <c r="CE369" s="128"/>
      <c r="CF369" s="128"/>
      <c r="CG369" s="128"/>
      <c r="CH369" s="128"/>
      <c r="CI369" s="128"/>
      <c r="CJ369" s="128"/>
      <c r="CK369" s="128"/>
      <c r="CL369" s="128"/>
      <c r="CM369" s="128"/>
      <c r="CN369" s="128"/>
      <c r="CO369" s="128"/>
      <c r="CP369" s="128"/>
      <c r="CQ369" s="128"/>
      <c r="CR369" s="128"/>
      <c r="CS369" s="128"/>
      <c r="CT369" s="128"/>
      <c r="CU369" s="128"/>
      <c r="CV369" s="128"/>
      <c r="CW369" s="128"/>
      <c r="CX369" s="128"/>
      <c r="CY369" s="128"/>
      <c r="CZ369" s="128"/>
      <c r="DA369" s="132" t="s">
        <v>120</v>
      </c>
      <c r="DB369" s="132"/>
      <c r="DC369" s="132"/>
      <c r="DD369" s="132"/>
      <c r="DE369" s="132"/>
      <c r="DF369" s="132"/>
      <c r="DG369" s="132"/>
      <c r="DH369" s="132"/>
      <c r="DI369" s="132"/>
      <c r="DJ369" s="132"/>
      <c r="DK369" s="132"/>
      <c r="DL369" s="134" t="s">
        <v>121</v>
      </c>
      <c r="DM369" s="134"/>
      <c r="DN369" s="134"/>
      <c r="DO369" s="134"/>
      <c r="DP369" s="134"/>
      <c r="DQ369" s="134"/>
      <c r="DR369" s="134"/>
      <c r="DS369" s="127">
        <v>23</v>
      </c>
      <c r="DT369" s="127"/>
      <c r="DU369" s="127"/>
      <c r="DV369" s="127"/>
      <c r="DW369" s="127"/>
      <c r="DX369" s="127"/>
      <c r="DY369" s="127"/>
      <c r="DZ369" s="127"/>
      <c r="EA369" s="127"/>
      <c r="EB369" s="127"/>
      <c r="EC369" s="127"/>
      <c r="ED369" s="127"/>
      <c r="EE369" s="127"/>
      <c r="EF369" s="127">
        <v>23</v>
      </c>
      <c r="EG369" s="127"/>
      <c r="EH369" s="127"/>
      <c r="EI369" s="127"/>
      <c r="EJ369" s="127"/>
      <c r="EK369" s="127"/>
      <c r="EL369" s="127"/>
      <c r="EM369" s="127"/>
      <c r="EN369" s="127"/>
      <c r="EO369" s="127"/>
      <c r="EP369" s="127"/>
      <c r="EQ369" s="127"/>
      <c r="ER369" s="127"/>
      <c r="ES369" s="127">
        <v>23</v>
      </c>
      <c r="ET369" s="127"/>
      <c r="EU369" s="127"/>
      <c r="EV369" s="127"/>
      <c r="EW369" s="127"/>
      <c r="EX369" s="127"/>
      <c r="EY369" s="127"/>
      <c r="EZ369" s="127"/>
      <c r="FA369" s="127"/>
      <c r="FB369" s="127"/>
      <c r="FC369" s="127"/>
      <c r="FD369" s="127"/>
      <c r="FE369" s="127"/>
    </row>
    <row r="370" spans="1:161" s="39" customFormat="1" ht="39" customHeight="1">
      <c r="A370" s="157"/>
      <c r="B370" s="157"/>
      <c r="C370" s="157"/>
      <c r="D370" s="157"/>
      <c r="E370" s="157"/>
      <c r="F370" s="157"/>
      <c r="G370" s="157"/>
      <c r="H370" s="157"/>
      <c r="I370" s="157"/>
      <c r="J370" s="157"/>
      <c r="K370" s="157"/>
      <c r="L370" s="157"/>
      <c r="M370" s="157"/>
      <c r="N370" s="157"/>
      <c r="O370" s="196"/>
      <c r="P370" s="196"/>
      <c r="Q370" s="196"/>
      <c r="R370" s="196"/>
      <c r="S370" s="196"/>
      <c r="T370" s="196"/>
      <c r="U370" s="196"/>
      <c r="V370" s="196"/>
      <c r="W370" s="196"/>
      <c r="X370" s="196"/>
      <c r="Y370" s="196"/>
      <c r="Z370" s="196"/>
      <c r="AA370" s="132"/>
      <c r="AB370" s="132"/>
      <c r="AC370" s="132"/>
      <c r="AD370" s="132"/>
      <c r="AE370" s="132"/>
      <c r="AF370" s="132"/>
      <c r="AG370" s="132"/>
      <c r="AH370" s="132"/>
      <c r="AI370" s="132"/>
      <c r="AJ370" s="132"/>
      <c r="AK370" s="132"/>
      <c r="AL370" s="132"/>
      <c r="AM370" s="132"/>
      <c r="AN370" s="132"/>
      <c r="AO370" s="132"/>
      <c r="AP370" s="132"/>
      <c r="AQ370" s="132"/>
      <c r="AR370" s="132"/>
      <c r="AS370" s="132"/>
      <c r="AT370" s="132"/>
      <c r="AU370" s="132"/>
      <c r="AV370" s="132"/>
      <c r="AW370" s="132"/>
      <c r="AX370" s="132"/>
      <c r="AY370" s="132"/>
      <c r="AZ370" s="132"/>
      <c r="BA370" s="132"/>
      <c r="BB370" s="132"/>
      <c r="BC370" s="132"/>
      <c r="BD370" s="132"/>
      <c r="BE370" s="132"/>
      <c r="BF370" s="132"/>
      <c r="BG370" s="132"/>
      <c r="BH370" s="132"/>
      <c r="BI370" s="132"/>
      <c r="BJ370" s="132"/>
      <c r="BK370" s="132"/>
      <c r="BL370" s="132"/>
      <c r="BM370" s="132"/>
      <c r="BN370" s="132"/>
      <c r="BO370" s="132"/>
      <c r="BP370" s="132"/>
      <c r="BQ370" s="132"/>
      <c r="BR370" s="132"/>
      <c r="BS370" s="132"/>
      <c r="BT370" s="132"/>
      <c r="BU370" s="132"/>
      <c r="BV370" s="132"/>
      <c r="BW370" s="128" t="s">
        <v>119</v>
      </c>
      <c r="BX370" s="128"/>
      <c r="BY370" s="128"/>
      <c r="BZ370" s="128"/>
      <c r="CA370" s="128"/>
      <c r="CB370" s="128"/>
      <c r="CC370" s="128"/>
      <c r="CD370" s="128"/>
      <c r="CE370" s="128"/>
      <c r="CF370" s="128"/>
      <c r="CG370" s="128"/>
      <c r="CH370" s="128"/>
      <c r="CI370" s="128"/>
      <c r="CJ370" s="128"/>
      <c r="CK370" s="128"/>
      <c r="CL370" s="128"/>
      <c r="CM370" s="128"/>
      <c r="CN370" s="128"/>
      <c r="CO370" s="128"/>
      <c r="CP370" s="128"/>
      <c r="CQ370" s="128"/>
      <c r="CR370" s="128"/>
      <c r="CS370" s="128"/>
      <c r="CT370" s="128"/>
      <c r="CU370" s="128"/>
      <c r="CV370" s="128"/>
      <c r="CW370" s="128"/>
      <c r="CX370" s="128"/>
      <c r="CY370" s="128"/>
      <c r="CZ370" s="128"/>
      <c r="DA370" s="132" t="s">
        <v>120</v>
      </c>
      <c r="DB370" s="132"/>
      <c r="DC370" s="132"/>
      <c r="DD370" s="132"/>
      <c r="DE370" s="132"/>
      <c r="DF370" s="132"/>
      <c r="DG370" s="132"/>
      <c r="DH370" s="132"/>
      <c r="DI370" s="132"/>
      <c r="DJ370" s="132"/>
      <c r="DK370" s="132"/>
      <c r="DL370" s="134" t="s">
        <v>121</v>
      </c>
      <c r="DM370" s="134"/>
      <c r="DN370" s="134"/>
      <c r="DO370" s="134"/>
      <c r="DP370" s="134"/>
      <c r="DQ370" s="134"/>
      <c r="DR370" s="134"/>
      <c r="DS370" s="127">
        <v>100</v>
      </c>
      <c r="DT370" s="127"/>
      <c r="DU370" s="127"/>
      <c r="DV370" s="127"/>
      <c r="DW370" s="127"/>
      <c r="DX370" s="127"/>
      <c r="DY370" s="127"/>
      <c r="DZ370" s="127"/>
      <c r="EA370" s="127"/>
      <c r="EB370" s="127"/>
      <c r="EC370" s="127"/>
      <c r="ED370" s="127"/>
      <c r="EE370" s="127"/>
      <c r="EF370" s="127">
        <v>100</v>
      </c>
      <c r="EG370" s="127"/>
      <c r="EH370" s="127"/>
      <c r="EI370" s="127"/>
      <c r="EJ370" s="127"/>
      <c r="EK370" s="127"/>
      <c r="EL370" s="127"/>
      <c r="EM370" s="127"/>
      <c r="EN370" s="127"/>
      <c r="EO370" s="127"/>
      <c r="EP370" s="127"/>
      <c r="EQ370" s="127"/>
      <c r="ER370" s="127"/>
      <c r="ES370" s="127">
        <v>100</v>
      </c>
      <c r="ET370" s="127"/>
      <c r="EU370" s="127"/>
      <c r="EV370" s="127"/>
      <c r="EW370" s="127"/>
      <c r="EX370" s="127"/>
      <c r="EY370" s="127"/>
      <c r="EZ370" s="127"/>
      <c r="FA370" s="127"/>
      <c r="FB370" s="127"/>
      <c r="FC370" s="127"/>
      <c r="FD370" s="127"/>
      <c r="FE370" s="127"/>
    </row>
    <row r="371" spans="1:161" s="39" customFormat="1" ht="36.75" customHeight="1">
      <c r="A371" s="157"/>
      <c r="B371" s="157"/>
      <c r="C371" s="157"/>
      <c r="D371" s="157"/>
      <c r="E371" s="157"/>
      <c r="F371" s="157"/>
      <c r="G371" s="157"/>
      <c r="H371" s="157"/>
      <c r="I371" s="157"/>
      <c r="J371" s="157"/>
      <c r="K371" s="157"/>
      <c r="L371" s="157"/>
      <c r="M371" s="157"/>
      <c r="N371" s="157"/>
      <c r="O371" s="196"/>
      <c r="P371" s="196"/>
      <c r="Q371" s="196"/>
      <c r="R371" s="196"/>
      <c r="S371" s="196"/>
      <c r="T371" s="196"/>
      <c r="U371" s="196"/>
      <c r="V371" s="196"/>
      <c r="W371" s="196"/>
      <c r="X371" s="196"/>
      <c r="Y371" s="196"/>
      <c r="Z371" s="196"/>
      <c r="AA371" s="132"/>
      <c r="AB371" s="132"/>
      <c r="AC371" s="132"/>
      <c r="AD371" s="132"/>
      <c r="AE371" s="132"/>
      <c r="AF371" s="132"/>
      <c r="AG371" s="132"/>
      <c r="AH371" s="132"/>
      <c r="AI371" s="132"/>
      <c r="AJ371" s="132"/>
      <c r="AK371" s="132"/>
      <c r="AL371" s="132"/>
      <c r="AM371" s="132"/>
      <c r="AN371" s="132"/>
      <c r="AO371" s="132"/>
      <c r="AP371" s="132"/>
      <c r="AQ371" s="132"/>
      <c r="AR371" s="132"/>
      <c r="AS371" s="132"/>
      <c r="AT371" s="132"/>
      <c r="AU371" s="132"/>
      <c r="AV371" s="132"/>
      <c r="AW371" s="132"/>
      <c r="AX371" s="132"/>
      <c r="AY371" s="132"/>
      <c r="AZ371" s="132"/>
      <c r="BA371" s="132"/>
      <c r="BB371" s="132"/>
      <c r="BC371" s="132"/>
      <c r="BD371" s="132"/>
      <c r="BE371" s="132"/>
      <c r="BF371" s="132"/>
      <c r="BG371" s="132"/>
      <c r="BH371" s="132"/>
      <c r="BI371" s="132"/>
      <c r="BJ371" s="132"/>
      <c r="BK371" s="132"/>
      <c r="BL371" s="132"/>
      <c r="BM371" s="132"/>
      <c r="BN371" s="132"/>
      <c r="BO371" s="132"/>
      <c r="BP371" s="132"/>
      <c r="BQ371" s="132"/>
      <c r="BR371" s="132"/>
      <c r="BS371" s="132"/>
      <c r="BT371" s="132"/>
      <c r="BU371" s="132"/>
      <c r="BV371" s="132"/>
      <c r="BW371" s="128" t="s">
        <v>122</v>
      </c>
      <c r="BX371" s="128"/>
      <c r="BY371" s="128"/>
      <c r="BZ371" s="128"/>
      <c r="CA371" s="128"/>
      <c r="CB371" s="128"/>
      <c r="CC371" s="128"/>
      <c r="CD371" s="128"/>
      <c r="CE371" s="128"/>
      <c r="CF371" s="128"/>
      <c r="CG371" s="128"/>
      <c r="CH371" s="128"/>
      <c r="CI371" s="128"/>
      <c r="CJ371" s="128"/>
      <c r="CK371" s="128"/>
      <c r="CL371" s="128"/>
      <c r="CM371" s="128"/>
      <c r="CN371" s="128"/>
      <c r="CO371" s="128"/>
      <c r="CP371" s="128"/>
      <c r="CQ371" s="128"/>
      <c r="CR371" s="128"/>
      <c r="CS371" s="128"/>
      <c r="CT371" s="128"/>
      <c r="CU371" s="128"/>
      <c r="CV371" s="128"/>
      <c r="CW371" s="128"/>
      <c r="CX371" s="128"/>
      <c r="CY371" s="128"/>
      <c r="CZ371" s="128"/>
      <c r="DA371" s="132" t="s">
        <v>120</v>
      </c>
      <c r="DB371" s="132"/>
      <c r="DC371" s="132"/>
      <c r="DD371" s="132"/>
      <c r="DE371" s="132"/>
      <c r="DF371" s="132"/>
      <c r="DG371" s="132"/>
      <c r="DH371" s="132"/>
      <c r="DI371" s="132"/>
      <c r="DJ371" s="132"/>
      <c r="DK371" s="132"/>
      <c r="DL371" s="134" t="s">
        <v>121</v>
      </c>
      <c r="DM371" s="134"/>
      <c r="DN371" s="134"/>
      <c r="DO371" s="134"/>
      <c r="DP371" s="134"/>
      <c r="DQ371" s="134"/>
      <c r="DR371" s="134"/>
      <c r="DS371" s="127">
        <v>100</v>
      </c>
      <c r="DT371" s="127"/>
      <c r="DU371" s="127"/>
      <c r="DV371" s="127"/>
      <c r="DW371" s="127"/>
      <c r="DX371" s="127"/>
      <c r="DY371" s="127"/>
      <c r="DZ371" s="127"/>
      <c r="EA371" s="127"/>
      <c r="EB371" s="127"/>
      <c r="EC371" s="127"/>
      <c r="ED371" s="127"/>
      <c r="EE371" s="127"/>
      <c r="EF371" s="127">
        <v>100</v>
      </c>
      <c r="EG371" s="127"/>
      <c r="EH371" s="127"/>
      <c r="EI371" s="127"/>
      <c r="EJ371" s="127"/>
      <c r="EK371" s="127"/>
      <c r="EL371" s="127"/>
      <c r="EM371" s="127"/>
      <c r="EN371" s="127"/>
      <c r="EO371" s="127"/>
      <c r="EP371" s="127"/>
      <c r="EQ371" s="127"/>
      <c r="ER371" s="127"/>
      <c r="ES371" s="127">
        <v>100</v>
      </c>
      <c r="ET371" s="127"/>
      <c r="EU371" s="127"/>
      <c r="EV371" s="127"/>
      <c r="EW371" s="127"/>
      <c r="EX371" s="127"/>
      <c r="EY371" s="127"/>
      <c r="EZ371" s="127"/>
      <c r="FA371" s="127"/>
      <c r="FB371" s="127"/>
      <c r="FC371" s="127"/>
      <c r="FD371" s="127"/>
      <c r="FE371" s="127"/>
    </row>
    <row r="372" spans="1:161" s="39" customFormat="1" ht="21.75" customHeight="1">
      <c r="A372" s="157"/>
      <c r="B372" s="157"/>
      <c r="C372" s="157"/>
      <c r="D372" s="157"/>
      <c r="E372" s="157"/>
      <c r="F372" s="157"/>
      <c r="G372" s="157"/>
      <c r="H372" s="157"/>
      <c r="I372" s="157"/>
      <c r="J372" s="157"/>
      <c r="K372" s="157"/>
      <c r="L372" s="157"/>
      <c r="M372" s="157"/>
      <c r="N372" s="157"/>
      <c r="O372" s="196"/>
      <c r="P372" s="196"/>
      <c r="Q372" s="196"/>
      <c r="R372" s="196"/>
      <c r="S372" s="196"/>
      <c r="T372" s="196"/>
      <c r="U372" s="196"/>
      <c r="V372" s="196"/>
      <c r="W372" s="196"/>
      <c r="X372" s="196"/>
      <c r="Y372" s="196"/>
      <c r="Z372" s="196"/>
      <c r="AA372" s="132"/>
      <c r="AB372" s="132"/>
      <c r="AC372" s="132"/>
      <c r="AD372" s="132"/>
      <c r="AE372" s="132"/>
      <c r="AF372" s="132"/>
      <c r="AG372" s="132"/>
      <c r="AH372" s="132"/>
      <c r="AI372" s="132"/>
      <c r="AJ372" s="132"/>
      <c r="AK372" s="132"/>
      <c r="AL372" s="132"/>
      <c r="AM372" s="132"/>
      <c r="AN372" s="132"/>
      <c r="AO372" s="132"/>
      <c r="AP372" s="132"/>
      <c r="AQ372" s="132"/>
      <c r="AR372" s="132"/>
      <c r="AS372" s="132"/>
      <c r="AT372" s="132"/>
      <c r="AU372" s="132"/>
      <c r="AV372" s="132"/>
      <c r="AW372" s="132"/>
      <c r="AX372" s="132"/>
      <c r="AY372" s="132"/>
      <c r="AZ372" s="132"/>
      <c r="BA372" s="132"/>
      <c r="BB372" s="132"/>
      <c r="BC372" s="132"/>
      <c r="BD372" s="132"/>
      <c r="BE372" s="132"/>
      <c r="BF372" s="132"/>
      <c r="BG372" s="132"/>
      <c r="BH372" s="132"/>
      <c r="BI372" s="132"/>
      <c r="BJ372" s="132"/>
      <c r="BK372" s="132"/>
      <c r="BL372" s="132"/>
      <c r="BM372" s="132"/>
      <c r="BN372" s="132"/>
      <c r="BO372" s="132"/>
      <c r="BP372" s="132"/>
      <c r="BQ372" s="132"/>
      <c r="BR372" s="132"/>
      <c r="BS372" s="132"/>
      <c r="BT372" s="132"/>
      <c r="BU372" s="132"/>
      <c r="BV372" s="132"/>
      <c r="BW372" s="128" t="s">
        <v>123</v>
      </c>
      <c r="BX372" s="128"/>
      <c r="BY372" s="128"/>
      <c r="BZ372" s="128"/>
      <c r="CA372" s="128"/>
      <c r="CB372" s="128"/>
      <c r="CC372" s="128"/>
      <c r="CD372" s="128"/>
      <c r="CE372" s="128"/>
      <c r="CF372" s="128"/>
      <c r="CG372" s="128"/>
      <c r="CH372" s="128"/>
      <c r="CI372" s="128"/>
      <c r="CJ372" s="128"/>
      <c r="CK372" s="128"/>
      <c r="CL372" s="128"/>
      <c r="CM372" s="128"/>
      <c r="CN372" s="128"/>
      <c r="CO372" s="128"/>
      <c r="CP372" s="128"/>
      <c r="CQ372" s="128"/>
      <c r="CR372" s="128"/>
      <c r="CS372" s="128"/>
      <c r="CT372" s="128"/>
      <c r="CU372" s="128"/>
      <c r="CV372" s="128"/>
      <c r="CW372" s="128"/>
      <c r="CX372" s="128"/>
      <c r="CY372" s="128"/>
      <c r="CZ372" s="128"/>
      <c r="DA372" s="132" t="s">
        <v>120</v>
      </c>
      <c r="DB372" s="132"/>
      <c r="DC372" s="132"/>
      <c r="DD372" s="132"/>
      <c r="DE372" s="132"/>
      <c r="DF372" s="132"/>
      <c r="DG372" s="132"/>
      <c r="DH372" s="132"/>
      <c r="DI372" s="132"/>
      <c r="DJ372" s="132"/>
      <c r="DK372" s="132"/>
      <c r="DL372" s="134" t="s">
        <v>121</v>
      </c>
      <c r="DM372" s="134"/>
      <c r="DN372" s="134"/>
      <c r="DO372" s="134"/>
      <c r="DP372" s="134"/>
      <c r="DQ372" s="134"/>
      <c r="DR372" s="134"/>
      <c r="DS372" s="127">
        <v>100</v>
      </c>
      <c r="DT372" s="127"/>
      <c r="DU372" s="127"/>
      <c r="DV372" s="127"/>
      <c r="DW372" s="127"/>
      <c r="DX372" s="127"/>
      <c r="DY372" s="127"/>
      <c r="DZ372" s="127"/>
      <c r="EA372" s="127"/>
      <c r="EB372" s="127"/>
      <c r="EC372" s="127"/>
      <c r="ED372" s="127"/>
      <c r="EE372" s="127"/>
      <c r="EF372" s="127">
        <v>100</v>
      </c>
      <c r="EG372" s="127"/>
      <c r="EH372" s="127"/>
      <c r="EI372" s="127"/>
      <c r="EJ372" s="127"/>
      <c r="EK372" s="127"/>
      <c r="EL372" s="127"/>
      <c r="EM372" s="127"/>
      <c r="EN372" s="127"/>
      <c r="EO372" s="127"/>
      <c r="EP372" s="127"/>
      <c r="EQ372" s="127"/>
      <c r="ER372" s="127"/>
      <c r="ES372" s="127">
        <v>100</v>
      </c>
      <c r="ET372" s="127"/>
      <c r="EU372" s="127"/>
      <c r="EV372" s="127"/>
      <c r="EW372" s="127"/>
      <c r="EX372" s="127"/>
      <c r="EY372" s="127"/>
      <c r="EZ372" s="127"/>
      <c r="FA372" s="127"/>
      <c r="FB372" s="127"/>
      <c r="FC372" s="127"/>
      <c r="FD372" s="127"/>
      <c r="FE372" s="127"/>
    </row>
    <row r="373" spans="1:161" s="39" customFormat="1" ht="44.25" customHeight="1">
      <c r="A373" s="157"/>
      <c r="B373" s="157"/>
      <c r="C373" s="157"/>
      <c r="D373" s="157"/>
      <c r="E373" s="157"/>
      <c r="F373" s="157"/>
      <c r="G373" s="157"/>
      <c r="H373" s="157"/>
      <c r="I373" s="157"/>
      <c r="J373" s="157"/>
      <c r="K373" s="157"/>
      <c r="L373" s="157"/>
      <c r="M373" s="157"/>
      <c r="N373" s="157"/>
      <c r="O373" s="196"/>
      <c r="P373" s="196"/>
      <c r="Q373" s="196"/>
      <c r="R373" s="196"/>
      <c r="S373" s="196"/>
      <c r="T373" s="196"/>
      <c r="U373" s="196"/>
      <c r="V373" s="196"/>
      <c r="W373" s="196"/>
      <c r="X373" s="196"/>
      <c r="Y373" s="196"/>
      <c r="Z373" s="196"/>
      <c r="AA373" s="132"/>
      <c r="AB373" s="132"/>
      <c r="AC373" s="132"/>
      <c r="AD373" s="132"/>
      <c r="AE373" s="132"/>
      <c r="AF373" s="132"/>
      <c r="AG373" s="132"/>
      <c r="AH373" s="132"/>
      <c r="AI373" s="132"/>
      <c r="AJ373" s="132"/>
      <c r="AK373" s="132"/>
      <c r="AL373" s="132"/>
      <c r="AM373" s="132"/>
      <c r="AN373" s="132"/>
      <c r="AO373" s="132"/>
      <c r="AP373" s="132"/>
      <c r="AQ373" s="132"/>
      <c r="AR373" s="132"/>
      <c r="AS373" s="132"/>
      <c r="AT373" s="132"/>
      <c r="AU373" s="132"/>
      <c r="AV373" s="132"/>
      <c r="AW373" s="132"/>
      <c r="AX373" s="132"/>
      <c r="AY373" s="132"/>
      <c r="AZ373" s="132"/>
      <c r="BA373" s="132"/>
      <c r="BB373" s="132"/>
      <c r="BC373" s="132"/>
      <c r="BD373" s="132"/>
      <c r="BE373" s="132"/>
      <c r="BF373" s="132"/>
      <c r="BG373" s="132"/>
      <c r="BH373" s="132"/>
      <c r="BI373" s="132"/>
      <c r="BJ373" s="132"/>
      <c r="BK373" s="132"/>
      <c r="BL373" s="132"/>
      <c r="BM373" s="132"/>
      <c r="BN373" s="132"/>
      <c r="BO373" s="132"/>
      <c r="BP373" s="132"/>
      <c r="BQ373" s="132"/>
      <c r="BR373" s="132"/>
      <c r="BS373" s="132"/>
      <c r="BT373" s="132"/>
      <c r="BU373" s="132"/>
      <c r="BV373" s="132"/>
      <c r="BW373" s="128" t="s">
        <v>124</v>
      </c>
      <c r="BX373" s="128"/>
      <c r="BY373" s="128"/>
      <c r="BZ373" s="128"/>
      <c r="CA373" s="128"/>
      <c r="CB373" s="128"/>
      <c r="CC373" s="128"/>
      <c r="CD373" s="128"/>
      <c r="CE373" s="128"/>
      <c r="CF373" s="128"/>
      <c r="CG373" s="128"/>
      <c r="CH373" s="128"/>
      <c r="CI373" s="128"/>
      <c r="CJ373" s="128"/>
      <c r="CK373" s="128"/>
      <c r="CL373" s="128"/>
      <c r="CM373" s="128"/>
      <c r="CN373" s="128"/>
      <c r="CO373" s="128"/>
      <c r="CP373" s="128"/>
      <c r="CQ373" s="128"/>
      <c r="CR373" s="128"/>
      <c r="CS373" s="128"/>
      <c r="CT373" s="128"/>
      <c r="CU373" s="128"/>
      <c r="CV373" s="128"/>
      <c r="CW373" s="128"/>
      <c r="CX373" s="128"/>
      <c r="CY373" s="128"/>
      <c r="CZ373" s="128"/>
      <c r="DA373" s="132" t="s">
        <v>125</v>
      </c>
      <c r="DB373" s="132"/>
      <c r="DC373" s="132"/>
      <c r="DD373" s="132"/>
      <c r="DE373" s="132"/>
      <c r="DF373" s="132"/>
      <c r="DG373" s="132"/>
      <c r="DH373" s="132"/>
      <c r="DI373" s="132"/>
      <c r="DJ373" s="132"/>
      <c r="DK373" s="132"/>
      <c r="DL373" s="134" t="s">
        <v>126</v>
      </c>
      <c r="DM373" s="134"/>
      <c r="DN373" s="134"/>
      <c r="DO373" s="134"/>
      <c r="DP373" s="134"/>
      <c r="DQ373" s="134"/>
      <c r="DR373" s="134"/>
      <c r="DS373" s="127">
        <v>0</v>
      </c>
      <c r="DT373" s="127"/>
      <c r="DU373" s="127"/>
      <c r="DV373" s="127"/>
      <c r="DW373" s="127"/>
      <c r="DX373" s="127"/>
      <c r="DY373" s="127"/>
      <c r="DZ373" s="127"/>
      <c r="EA373" s="127"/>
      <c r="EB373" s="127"/>
      <c r="EC373" s="127"/>
      <c r="ED373" s="127"/>
      <c r="EE373" s="127"/>
      <c r="EF373" s="127">
        <v>0</v>
      </c>
      <c r="EG373" s="127"/>
      <c r="EH373" s="127"/>
      <c r="EI373" s="127"/>
      <c r="EJ373" s="127"/>
      <c r="EK373" s="127"/>
      <c r="EL373" s="127"/>
      <c r="EM373" s="127"/>
      <c r="EN373" s="127"/>
      <c r="EO373" s="127"/>
      <c r="EP373" s="127"/>
      <c r="EQ373" s="127"/>
      <c r="ER373" s="127"/>
      <c r="ES373" s="127">
        <v>0</v>
      </c>
      <c r="ET373" s="127"/>
      <c r="EU373" s="127"/>
      <c r="EV373" s="127"/>
      <c r="EW373" s="127"/>
      <c r="EX373" s="127"/>
      <c r="EY373" s="127"/>
      <c r="EZ373" s="127"/>
      <c r="FA373" s="127"/>
      <c r="FB373" s="127"/>
      <c r="FC373" s="127"/>
      <c r="FD373" s="127"/>
      <c r="FE373" s="127"/>
    </row>
    <row r="374" spans="1:161" s="39" customFormat="1" ht="43.5" customHeight="1">
      <c r="A374" s="157"/>
      <c r="B374" s="157"/>
      <c r="C374" s="157"/>
      <c r="D374" s="157"/>
      <c r="E374" s="157"/>
      <c r="F374" s="157"/>
      <c r="G374" s="157"/>
      <c r="H374" s="157"/>
      <c r="I374" s="157"/>
      <c r="J374" s="157"/>
      <c r="K374" s="157"/>
      <c r="L374" s="157"/>
      <c r="M374" s="157"/>
      <c r="N374" s="157"/>
      <c r="O374" s="196"/>
      <c r="P374" s="196"/>
      <c r="Q374" s="196"/>
      <c r="R374" s="196"/>
      <c r="S374" s="196"/>
      <c r="T374" s="196"/>
      <c r="U374" s="196"/>
      <c r="V374" s="196"/>
      <c r="W374" s="196"/>
      <c r="X374" s="196"/>
      <c r="Y374" s="196"/>
      <c r="Z374" s="196"/>
      <c r="AA374" s="132"/>
      <c r="AB374" s="132"/>
      <c r="AC374" s="132"/>
      <c r="AD374" s="132"/>
      <c r="AE374" s="132"/>
      <c r="AF374" s="132"/>
      <c r="AG374" s="132"/>
      <c r="AH374" s="132"/>
      <c r="AI374" s="132"/>
      <c r="AJ374" s="132"/>
      <c r="AK374" s="132"/>
      <c r="AL374" s="132"/>
      <c r="AM374" s="132"/>
      <c r="AN374" s="132"/>
      <c r="AO374" s="132"/>
      <c r="AP374" s="132"/>
      <c r="AQ374" s="132"/>
      <c r="AR374" s="132"/>
      <c r="AS374" s="132"/>
      <c r="AT374" s="132"/>
      <c r="AU374" s="132"/>
      <c r="AV374" s="132"/>
      <c r="AW374" s="132"/>
      <c r="AX374" s="132"/>
      <c r="AY374" s="132"/>
      <c r="AZ374" s="132"/>
      <c r="BA374" s="132"/>
      <c r="BB374" s="132"/>
      <c r="BC374" s="132"/>
      <c r="BD374" s="132"/>
      <c r="BE374" s="132"/>
      <c r="BF374" s="132"/>
      <c r="BG374" s="132"/>
      <c r="BH374" s="132"/>
      <c r="BI374" s="132"/>
      <c r="BJ374" s="132"/>
      <c r="BK374" s="132"/>
      <c r="BL374" s="132"/>
      <c r="BM374" s="132"/>
      <c r="BN374" s="132"/>
      <c r="BO374" s="132"/>
      <c r="BP374" s="132"/>
      <c r="BQ374" s="132"/>
      <c r="BR374" s="132"/>
      <c r="BS374" s="132"/>
      <c r="BT374" s="132"/>
      <c r="BU374" s="132"/>
      <c r="BV374" s="132"/>
      <c r="BW374" s="128" t="s">
        <v>127</v>
      </c>
      <c r="BX374" s="128"/>
      <c r="BY374" s="128"/>
      <c r="BZ374" s="128"/>
      <c r="CA374" s="128"/>
      <c r="CB374" s="128"/>
      <c r="CC374" s="128"/>
      <c r="CD374" s="128"/>
      <c r="CE374" s="128"/>
      <c r="CF374" s="128"/>
      <c r="CG374" s="128"/>
      <c r="CH374" s="128"/>
      <c r="CI374" s="128"/>
      <c r="CJ374" s="128"/>
      <c r="CK374" s="128"/>
      <c r="CL374" s="128"/>
      <c r="CM374" s="128"/>
      <c r="CN374" s="128"/>
      <c r="CO374" s="128"/>
      <c r="CP374" s="128"/>
      <c r="CQ374" s="128"/>
      <c r="CR374" s="128"/>
      <c r="CS374" s="128"/>
      <c r="CT374" s="128"/>
      <c r="CU374" s="128"/>
      <c r="CV374" s="128"/>
      <c r="CW374" s="128"/>
      <c r="CX374" s="128"/>
      <c r="CY374" s="128"/>
      <c r="CZ374" s="128"/>
      <c r="DA374" s="132" t="s">
        <v>125</v>
      </c>
      <c r="DB374" s="132"/>
      <c r="DC374" s="132"/>
      <c r="DD374" s="132"/>
      <c r="DE374" s="132"/>
      <c r="DF374" s="132"/>
      <c r="DG374" s="132"/>
      <c r="DH374" s="132"/>
      <c r="DI374" s="132"/>
      <c r="DJ374" s="132"/>
      <c r="DK374" s="132"/>
      <c r="DL374" s="134" t="s">
        <v>126</v>
      </c>
      <c r="DM374" s="134"/>
      <c r="DN374" s="134"/>
      <c r="DO374" s="134"/>
      <c r="DP374" s="134"/>
      <c r="DQ374" s="134"/>
      <c r="DR374" s="134"/>
      <c r="DS374" s="127">
        <v>0</v>
      </c>
      <c r="DT374" s="127"/>
      <c r="DU374" s="127"/>
      <c r="DV374" s="127"/>
      <c r="DW374" s="127"/>
      <c r="DX374" s="127"/>
      <c r="DY374" s="127"/>
      <c r="DZ374" s="127"/>
      <c r="EA374" s="127"/>
      <c r="EB374" s="127"/>
      <c r="EC374" s="127"/>
      <c r="ED374" s="127"/>
      <c r="EE374" s="127"/>
      <c r="EF374" s="127">
        <v>0</v>
      </c>
      <c r="EG374" s="127"/>
      <c r="EH374" s="127"/>
      <c r="EI374" s="127"/>
      <c r="EJ374" s="127"/>
      <c r="EK374" s="127"/>
      <c r="EL374" s="127"/>
      <c r="EM374" s="127"/>
      <c r="EN374" s="127"/>
      <c r="EO374" s="127"/>
      <c r="EP374" s="127"/>
      <c r="EQ374" s="127"/>
      <c r="ER374" s="127"/>
      <c r="ES374" s="127">
        <v>0</v>
      </c>
      <c r="ET374" s="127"/>
      <c r="EU374" s="127"/>
      <c r="EV374" s="127"/>
      <c r="EW374" s="127"/>
      <c r="EX374" s="127"/>
      <c r="EY374" s="127"/>
      <c r="EZ374" s="127"/>
      <c r="FA374" s="127"/>
      <c r="FB374" s="127"/>
      <c r="FC374" s="127"/>
      <c r="FD374" s="127"/>
      <c r="FE374" s="127"/>
    </row>
    <row r="375" spans="1:161" s="39" customFormat="1" ht="82.5" customHeight="1">
      <c r="A375" s="157"/>
      <c r="B375" s="157"/>
      <c r="C375" s="157"/>
      <c r="D375" s="157"/>
      <c r="E375" s="157"/>
      <c r="F375" s="157"/>
      <c r="G375" s="157"/>
      <c r="H375" s="157"/>
      <c r="I375" s="157"/>
      <c r="J375" s="157"/>
      <c r="K375" s="157"/>
      <c r="L375" s="157"/>
      <c r="M375" s="157"/>
      <c r="N375" s="157"/>
      <c r="O375" s="196"/>
      <c r="P375" s="196"/>
      <c r="Q375" s="196"/>
      <c r="R375" s="196"/>
      <c r="S375" s="196"/>
      <c r="T375" s="196"/>
      <c r="U375" s="196"/>
      <c r="V375" s="196"/>
      <c r="W375" s="196"/>
      <c r="X375" s="196"/>
      <c r="Y375" s="196"/>
      <c r="Z375" s="196"/>
      <c r="AA375" s="132"/>
      <c r="AB375" s="132"/>
      <c r="AC375" s="132"/>
      <c r="AD375" s="132"/>
      <c r="AE375" s="132"/>
      <c r="AF375" s="132"/>
      <c r="AG375" s="132"/>
      <c r="AH375" s="132"/>
      <c r="AI375" s="132"/>
      <c r="AJ375" s="132"/>
      <c r="AK375" s="132"/>
      <c r="AL375" s="132"/>
      <c r="AM375" s="132"/>
      <c r="AN375" s="132"/>
      <c r="AO375" s="132"/>
      <c r="AP375" s="132"/>
      <c r="AQ375" s="132"/>
      <c r="AR375" s="132"/>
      <c r="AS375" s="132"/>
      <c r="AT375" s="132"/>
      <c r="AU375" s="132"/>
      <c r="AV375" s="132"/>
      <c r="AW375" s="132"/>
      <c r="AX375" s="132"/>
      <c r="AY375" s="132"/>
      <c r="AZ375" s="132"/>
      <c r="BA375" s="132"/>
      <c r="BB375" s="132"/>
      <c r="BC375" s="132"/>
      <c r="BD375" s="132"/>
      <c r="BE375" s="132"/>
      <c r="BF375" s="132"/>
      <c r="BG375" s="132"/>
      <c r="BH375" s="132"/>
      <c r="BI375" s="132"/>
      <c r="BJ375" s="132"/>
      <c r="BK375" s="132"/>
      <c r="BL375" s="132"/>
      <c r="BM375" s="132"/>
      <c r="BN375" s="132"/>
      <c r="BO375" s="132"/>
      <c r="BP375" s="132"/>
      <c r="BQ375" s="132"/>
      <c r="BR375" s="132"/>
      <c r="BS375" s="132"/>
      <c r="BT375" s="132"/>
      <c r="BU375" s="132"/>
      <c r="BV375" s="132"/>
      <c r="BW375" s="128" t="s">
        <v>128</v>
      </c>
      <c r="BX375" s="128"/>
      <c r="BY375" s="128"/>
      <c r="BZ375" s="128"/>
      <c r="CA375" s="128"/>
      <c r="CB375" s="128"/>
      <c r="CC375" s="128"/>
      <c r="CD375" s="128"/>
      <c r="CE375" s="128"/>
      <c r="CF375" s="128"/>
      <c r="CG375" s="128"/>
      <c r="CH375" s="128"/>
      <c r="CI375" s="128"/>
      <c r="CJ375" s="128"/>
      <c r="CK375" s="128"/>
      <c r="CL375" s="128"/>
      <c r="CM375" s="128"/>
      <c r="CN375" s="128"/>
      <c r="CO375" s="128"/>
      <c r="CP375" s="128"/>
      <c r="CQ375" s="128"/>
      <c r="CR375" s="128"/>
      <c r="CS375" s="128"/>
      <c r="CT375" s="128"/>
      <c r="CU375" s="128"/>
      <c r="CV375" s="128"/>
      <c r="CW375" s="128"/>
      <c r="CX375" s="128"/>
      <c r="CY375" s="128"/>
      <c r="CZ375" s="128"/>
      <c r="DA375" s="132" t="s">
        <v>120</v>
      </c>
      <c r="DB375" s="132"/>
      <c r="DC375" s="132"/>
      <c r="DD375" s="132"/>
      <c r="DE375" s="132"/>
      <c r="DF375" s="132"/>
      <c r="DG375" s="132"/>
      <c r="DH375" s="132"/>
      <c r="DI375" s="132"/>
      <c r="DJ375" s="132"/>
      <c r="DK375" s="132"/>
      <c r="DL375" s="134" t="s">
        <v>121</v>
      </c>
      <c r="DM375" s="134"/>
      <c r="DN375" s="134"/>
      <c r="DO375" s="134"/>
      <c r="DP375" s="134"/>
      <c r="DQ375" s="134"/>
      <c r="DR375" s="134"/>
      <c r="DS375" s="127">
        <v>0</v>
      </c>
      <c r="DT375" s="127"/>
      <c r="DU375" s="127"/>
      <c r="DV375" s="127"/>
      <c r="DW375" s="127"/>
      <c r="DX375" s="127"/>
      <c r="DY375" s="127"/>
      <c r="DZ375" s="127"/>
      <c r="EA375" s="127"/>
      <c r="EB375" s="127"/>
      <c r="EC375" s="127"/>
      <c r="ED375" s="127"/>
      <c r="EE375" s="127"/>
      <c r="EF375" s="127">
        <v>0</v>
      </c>
      <c r="EG375" s="127"/>
      <c r="EH375" s="127"/>
      <c r="EI375" s="127"/>
      <c r="EJ375" s="127"/>
      <c r="EK375" s="127"/>
      <c r="EL375" s="127"/>
      <c r="EM375" s="127"/>
      <c r="EN375" s="127"/>
      <c r="EO375" s="127"/>
      <c r="EP375" s="127"/>
      <c r="EQ375" s="127"/>
      <c r="ER375" s="127"/>
      <c r="ES375" s="127">
        <v>0</v>
      </c>
      <c r="ET375" s="127"/>
      <c r="EU375" s="127"/>
      <c r="EV375" s="127"/>
      <c r="EW375" s="127"/>
      <c r="EX375" s="127"/>
      <c r="EY375" s="127"/>
      <c r="EZ375" s="127"/>
      <c r="FA375" s="127"/>
      <c r="FB375" s="127"/>
      <c r="FC375" s="127"/>
      <c r="FD375" s="127"/>
      <c r="FE375" s="127"/>
    </row>
    <row r="376" s="10" customFormat="1" ht="15.75"/>
    <row r="377" s="45" customFormat="1" ht="15.75">
      <c r="A377" s="45" t="s">
        <v>73</v>
      </c>
    </row>
    <row r="378" spans="1:94" s="45" customFormat="1" ht="15.75">
      <c r="A378" s="45" t="s">
        <v>169</v>
      </c>
      <c r="BB378" s="47"/>
      <c r="BC378" s="48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145">
        <v>0.1</v>
      </c>
      <c r="BZ378" s="146"/>
      <c r="CA378" s="146"/>
      <c r="CB378" s="146"/>
      <c r="CC378" s="146"/>
      <c r="CD378" s="146"/>
      <c r="CE378" s="146"/>
      <c r="CF378" s="146"/>
      <c r="CG378" s="146"/>
      <c r="CH378" s="146"/>
      <c r="CI378" s="146"/>
      <c r="CJ378" s="146"/>
      <c r="CK378" s="146"/>
      <c r="CL378" s="146"/>
      <c r="CM378" s="146"/>
      <c r="CN378" s="146"/>
      <c r="CO378" s="146"/>
      <c r="CP378" s="147"/>
    </row>
    <row r="379" spans="51:74" s="10" customFormat="1" ht="10.5" customHeight="1">
      <c r="AY379" s="16"/>
      <c r="AZ379" s="16"/>
      <c r="BA379" s="16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</row>
    <row r="380" s="10" customFormat="1" ht="15.75">
      <c r="A380" s="10" t="s">
        <v>65</v>
      </c>
    </row>
    <row r="381" s="10" customFormat="1" ht="7.5" customHeight="1"/>
    <row r="382" spans="1:161" s="3" customFormat="1" ht="27.75" customHeight="1">
      <c r="A382" s="178" t="s">
        <v>16</v>
      </c>
      <c r="B382" s="179"/>
      <c r="C382" s="179"/>
      <c r="D382" s="179"/>
      <c r="E382" s="179"/>
      <c r="F382" s="179"/>
      <c r="G382" s="179"/>
      <c r="H382" s="179"/>
      <c r="I382" s="179"/>
      <c r="J382" s="179"/>
      <c r="K382" s="179"/>
      <c r="L382" s="179"/>
      <c r="M382" s="179"/>
      <c r="N382" s="180"/>
      <c r="O382" s="132" t="s">
        <v>66</v>
      </c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  <c r="AA382" s="132"/>
      <c r="AB382" s="132"/>
      <c r="AC382" s="132"/>
      <c r="AD382" s="132"/>
      <c r="AE382" s="132"/>
      <c r="AF382" s="132"/>
      <c r="AG382" s="132"/>
      <c r="AH382" s="132"/>
      <c r="AI382" s="132"/>
      <c r="AJ382" s="132"/>
      <c r="AK382" s="132"/>
      <c r="AL382" s="132"/>
      <c r="AM382" s="132"/>
      <c r="AN382" s="132"/>
      <c r="AO382" s="132"/>
      <c r="AP382" s="132"/>
      <c r="AQ382" s="132"/>
      <c r="AR382" s="132"/>
      <c r="AS382" s="132"/>
      <c r="AT382" s="132"/>
      <c r="AU382" s="132"/>
      <c r="AV382" s="132"/>
      <c r="AW382" s="132"/>
      <c r="AX382" s="132"/>
      <c r="AY382" s="178" t="s">
        <v>67</v>
      </c>
      <c r="AZ382" s="179"/>
      <c r="BA382" s="179"/>
      <c r="BB382" s="179"/>
      <c r="BC382" s="179"/>
      <c r="BD382" s="179"/>
      <c r="BE382" s="179"/>
      <c r="BF382" s="179"/>
      <c r="BG382" s="179"/>
      <c r="BH382" s="179"/>
      <c r="BI382" s="179"/>
      <c r="BJ382" s="179"/>
      <c r="BK382" s="179"/>
      <c r="BL382" s="179"/>
      <c r="BM382" s="179"/>
      <c r="BN382" s="179"/>
      <c r="BO382" s="179"/>
      <c r="BP382" s="179"/>
      <c r="BQ382" s="179"/>
      <c r="BR382" s="179"/>
      <c r="BS382" s="179"/>
      <c r="BT382" s="179"/>
      <c r="BU382" s="179"/>
      <c r="BV382" s="180"/>
      <c r="BW382" s="178" t="s">
        <v>68</v>
      </c>
      <c r="BX382" s="179"/>
      <c r="BY382" s="179"/>
      <c r="BZ382" s="179"/>
      <c r="CA382" s="179"/>
      <c r="CB382" s="179"/>
      <c r="CC382" s="179"/>
      <c r="CD382" s="179"/>
      <c r="CE382" s="179"/>
      <c r="CF382" s="179"/>
      <c r="CG382" s="179"/>
      <c r="CH382" s="179"/>
      <c r="CI382" s="179"/>
      <c r="CJ382" s="179"/>
      <c r="CK382" s="179"/>
      <c r="CL382" s="179"/>
      <c r="CM382" s="179"/>
      <c r="CN382" s="179"/>
      <c r="CO382" s="179"/>
      <c r="CP382" s="179"/>
      <c r="CQ382" s="179"/>
      <c r="CR382" s="179"/>
      <c r="CS382" s="179"/>
      <c r="CT382" s="179"/>
      <c r="CU382" s="179"/>
      <c r="CV382" s="179"/>
      <c r="CW382" s="180"/>
      <c r="CX382" s="102" t="s">
        <v>69</v>
      </c>
      <c r="CY382" s="103"/>
      <c r="CZ382" s="103"/>
      <c r="DA382" s="103"/>
      <c r="DB382" s="103"/>
      <c r="DC382" s="103"/>
      <c r="DD382" s="103"/>
      <c r="DE382" s="103"/>
      <c r="DF382" s="103"/>
      <c r="DG382" s="103"/>
      <c r="DH382" s="103"/>
      <c r="DI382" s="103"/>
      <c r="DJ382" s="103"/>
      <c r="DK382" s="103"/>
      <c r="DL382" s="103"/>
      <c r="DM382" s="103"/>
      <c r="DN382" s="103"/>
      <c r="DO382" s="103"/>
      <c r="DP382" s="103"/>
      <c r="DQ382" s="103"/>
      <c r="DR382" s="103"/>
      <c r="DS382" s="103"/>
      <c r="DT382" s="103"/>
      <c r="DU382" s="103"/>
      <c r="DV382" s="103"/>
      <c r="DW382" s="103"/>
      <c r="DX382" s="103"/>
      <c r="DY382" s="103"/>
      <c r="DZ382" s="103"/>
      <c r="EA382" s="104"/>
      <c r="EB382" s="102" t="s">
        <v>30</v>
      </c>
      <c r="EC382" s="103"/>
      <c r="ED382" s="103"/>
      <c r="EE382" s="103"/>
      <c r="EF382" s="103"/>
      <c r="EG382" s="103"/>
      <c r="EH382" s="103"/>
      <c r="EI382" s="103"/>
      <c r="EJ382" s="103"/>
      <c r="EK382" s="103"/>
      <c r="EL382" s="103"/>
      <c r="EM382" s="103"/>
      <c r="EN382" s="103"/>
      <c r="EO382" s="103"/>
      <c r="EP382" s="103"/>
      <c r="EQ382" s="103"/>
      <c r="ER382" s="103"/>
      <c r="ES382" s="103"/>
      <c r="ET382" s="103"/>
      <c r="EU382" s="103"/>
      <c r="EV382" s="103"/>
      <c r="EW382" s="103"/>
      <c r="EX382" s="103"/>
      <c r="EY382" s="103"/>
      <c r="EZ382" s="103"/>
      <c r="FA382" s="103"/>
      <c r="FB382" s="103"/>
      <c r="FC382" s="103"/>
      <c r="FD382" s="103"/>
      <c r="FE382" s="104"/>
    </row>
    <row r="383" spans="1:161" s="3" customFormat="1" ht="10.5" customHeight="1">
      <c r="A383" s="181"/>
      <c r="B383" s="182"/>
      <c r="C383" s="182"/>
      <c r="D383" s="182"/>
      <c r="E383" s="182"/>
      <c r="F383" s="182"/>
      <c r="G383" s="182"/>
      <c r="H383" s="182"/>
      <c r="I383" s="182"/>
      <c r="J383" s="182"/>
      <c r="K383" s="182"/>
      <c r="L383" s="182"/>
      <c r="M383" s="182"/>
      <c r="N383" s="183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  <c r="AA383" s="132"/>
      <c r="AB383" s="132"/>
      <c r="AC383" s="132"/>
      <c r="AD383" s="132"/>
      <c r="AE383" s="132"/>
      <c r="AF383" s="132"/>
      <c r="AG383" s="132"/>
      <c r="AH383" s="132"/>
      <c r="AI383" s="132"/>
      <c r="AJ383" s="132"/>
      <c r="AK383" s="132"/>
      <c r="AL383" s="132"/>
      <c r="AM383" s="132"/>
      <c r="AN383" s="132"/>
      <c r="AO383" s="132"/>
      <c r="AP383" s="132"/>
      <c r="AQ383" s="132"/>
      <c r="AR383" s="132"/>
      <c r="AS383" s="132"/>
      <c r="AT383" s="132"/>
      <c r="AU383" s="132"/>
      <c r="AV383" s="132"/>
      <c r="AW383" s="132"/>
      <c r="AX383" s="132"/>
      <c r="AY383" s="181"/>
      <c r="AZ383" s="182"/>
      <c r="BA383" s="182"/>
      <c r="BB383" s="182"/>
      <c r="BC383" s="182"/>
      <c r="BD383" s="182"/>
      <c r="BE383" s="182"/>
      <c r="BF383" s="182"/>
      <c r="BG383" s="182"/>
      <c r="BH383" s="182"/>
      <c r="BI383" s="182"/>
      <c r="BJ383" s="182"/>
      <c r="BK383" s="182"/>
      <c r="BL383" s="182"/>
      <c r="BM383" s="182"/>
      <c r="BN383" s="182"/>
      <c r="BO383" s="182"/>
      <c r="BP383" s="182"/>
      <c r="BQ383" s="182"/>
      <c r="BR383" s="182"/>
      <c r="BS383" s="182"/>
      <c r="BT383" s="182"/>
      <c r="BU383" s="182"/>
      <c r="BV383" s="183"/>
      <c r="BW383" s="178" t="s">
        <v>17</v>
      </c>
      <c r="BX383" s="179"/>
      <c r="BY383" s="179"/>
      <c r="BZ383" s="179"/>
      <c r="CA383" s="179"/>
      <c r="CB383" s="179"/>
      <c r="CC383" s="179"/>
      <c r="CD383" s="179"/>
      <c r="CE383" s="179"/>
      <c r="CF383" s="179"/>
      <c r="CG383" s="180"/>
      <c r="CH383" s="178" t="s">
        <v>21</v>
      </c>
      <c r="CI383" s="179"/>
      <c r="CJ383" s="179"/>
      <c r="CK383" s="179"/>
      <c r="CL383" s="179"/>
      <c r="CM383" s="179"/>
      <c r="CN383" s="179"/>
      <c r="CO383" s="179"/>
      <c r="CP383" s="179"/>
      <c r="CQ383" s="179"/>
      <c r="CR383" s="179"/>
      <c r="CS383" s="179"/>
      <c r="CT383" s="179"/>
      <c r="CU383" s="179"/>
      <c r="CV383" s="179"/>
      <c r="CW383" s="180"/>
      <c r="CX383" s="187"/>
      <c r="CY383" s="188"/>
      <c r="CZ383" s="188"/>
      <c r="DA383" s="188"/>
      <c r="DB383" s="188"/>
      <c r="DC383" s="188"/>
      <c r="DD383" s="188"/>
      <c r="DE383" s="188"/>
      <c r="DF383" s="188"/>
      <c r="DG383" s="189"/>
      <c r="DH383" s="187"/>
      <c r="DI383" s="188"/>
      <c r="DJ383" s="188"/>
      <c r="DK383" s="188"/>
      <c r="DL383" s="188"/>
      <c r="DM383" s="188"/>
      <c r="DN383" s="188"/>
      <c r="DO383" s="188"/>
      <c r="DP383" s="188"/>
      <c r="DQ383" s="189"/>
      <c r="DR383" s="187"/>
      <c r="DS383" s="188"/>
      <c r="DT383" s="188"/>
      <c r="DU383" s="188"/>
      <c r="DV383" s="188"/>
      <c r="DW383" s="188"/>
      <c r="DX383" s="188"/>
      <c r="DY383" s="188"/>
      <c r="DZ383" s="188"/>
      <c r="EA383" s="189"/>
      <c r="EB383" s="187"/>
      <c r="EC383" s="188"/>
      <c r="ED383" s="188"/>
      <c r="EE383" s="188"/>
      <c r="EF383" s="188"/>
      <c r="EG383" s="188"/>
      <c r="EH383" s="188"/>
      <c r="EI383" s="188"/>
      <c r="EJ383" s="188"/>
      <c r="EK383" s="189"/>
      <c r="EL383" s="187"/>
      <c r="EM383" s="188"/>
      <c r="EN383" s="188"/>
      <c r="EO383" s="188"/>
      <c r="EP383" s="188"/>
      <c r="EQ383" s="188"/>
      <c r="ER383" s="188"/>
      <c r="ES383" s="188"/>
      <c r="ET383" s="188"/>
      <c r="EU383" s="189"/>
      <c r="EV383" s="187"/>
      <c r="EW383" s="188"/>
      <c r="EX383" s="188"/>
      <c r="EY383" s="188"/>
      <c r="EZ383" s="188"/>
      <c r="FA383" s="188"/>
      <c r="FB383" s="188"/>
      <c r="FC383" s="188"/>
      <c r="FD383" s="188"/>
      <c r="FE383" s="189"/>
    </row>
    <row r="384" spans="1:161" s="3" customFormat="1" ht="12.75">
      <c r="A384" s="181"/>
      <c r="B384" s="182"/>
      <c r="C384" s="182"/>
      <c r="D384" s="182"/>
      <c r="E384" s="182"/>
      <c r="F384" s="182"/>
      <c r="G384" s="182"/>
      <c r="H384" s="182"/>
      <c r="I384" s="182"/>
      <c r="J384" s="182"/>
      <c r="K384" s="182"/>
      <c r="L384" s="182"/>
      <c r="M384" s="182"/>
      <c r="N384" s="183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  <c r="AA384" s="132"/>
      <c r="AB384" s="132"/>
      <c r="AC384" s="132"/>
      <c r="AD384" s="132"/>
      <c r="AE384" s="132"/>
      <c r="AF384" s="132"/>
      <c r="AG384" s="132"/>
      <c r="AH384" s="132"/>
      <c r="AI384" s="132"/>
      <c r="AJ384" s="132"/>
      <c r="AK384" s="132"/>
      <c r="AL384" s="132"/>
      <c r="AM384" s="132"/>
      <c r="AN384" s="132"/>
      <c r="AO384" s="132"/>
      <c r="AP384" s="132"/>
      <c r="AQ384" s="132"/>
      <c r="AR384" s="132"/>
      <c r="AS384" s="132"/>
      <c r="AT384" s="132"/>
      <c r="AU384" s="132"/>
      <c r="AV384" s="132"/>
      <c r="AW384" s="132"/>
      <c r="AX384" s="132"/>
      <c r="AY384" s="181"/>
      <c r="AZ384" s="182"/>
      <c r="BA384" s="182"/>
      <c r="BB384" s="182"/>
      <c r="BC384" s="182"/>
      <c r="BD384" s="182"/>
      <c r="BE384" s="182"/>
      <c r="BF384" s="182"/>
      <c r="BG384" s="182"/>
      <c r="BH384" s="182"/>
      <c r="BI384" s="182"/>
      <c r="BJ384" s="182"/>
      <c r="BK384" s="182"/>
      <c r="BL384" s="182"/>
      <c r="BM384" s="182"/>
      <c r="BN384" s="182"/>
      <c r="BO384" s="182"/>
      <c r="BP384" s="182"/>
      <c r="BQ384" s="182"/>
      <c r="BR384" s="182"/>
      <c r="BS384" s="182"/>
      <c r="BT384" s="182"/>
      <c r="BU384" s="182"/>
      <c r="BV384" s="183"/>
      <c r="BW384" s="181"/>
      <c r="BX384" s="182"/>
      <c r="BY384" s="182"/>
      <c r="BZ384" s="182"/>
      <c r="CA384" s="182"/>
      <c r="CB384" s="182"/>
      <c r="CC384" s="182"/>
      <c r="CD384" s="182"/>
      <c r="CE384" s="182"/>
      <c r="CF384" s="182"/>
      <c r="CG384" s="183"/>
      <c r="CH384" s="181"/>
      <c r="CI384" s="182"/>
      <c r="CJ384" s="182"/>
      <c r="CK384" s="182"/>
      <c r="CL384" s="182"/>
      <c r="CM384" s="182"/>
      <c r="CN384" s="182"/>
      <c r="CO384" s="182"/>
      <c r="CP384" s="182"/>
      <c r="CQ384" s="182"/>
      <c r="CR384" s="182"/>
      <c r="CS384" s="182"/>
      <c r="CT384" s="182"/>
      <c r="CU384" s="182"/>
      <c r="CV384" s="182"/>
      <c r="CW384" s="183"/>
      <c r="CX384" s="176">
        <v>20</v>
      </c>
      <c r="CY384" s="177"/>
      <c r="CZ384" s="177"/>
      <c r="DA384" s="175" t="s">
        <v>163</v>
      </c>
      <c r="DB384" s="175"/>
      <c r="DC384" s="175"/>
      <c r="DD384" s="173" t="s">
        <v>28</v>
      </c>
      <c r="DE384" s="173"/>
      <c r="DF384" s="173"/>
      <c r="DG384" s="174"/>
      <c r="DH384" s="176">
        <v>20</v>
      </c>
      <c r="DI384" s="177"/>
      <c r="DJ384" s="177"/>
      <c r="DK384" s="175" t="s">
        <v>194</v>
      </c>
      <c r="DL384" s="175"/>
      <c r="DM384" s="175"/>
      <c r="DN384" s="173" t="s">
        <v>28</v>
      </c>
      <c r="DO384" s="173"/>
      <c r="DP384" s="173"/>
      <c r="DQ384" s="174"/>
      <c r="DR384" s="176">
        <v>20</v>
      </c>
      <c r="DS384" s="177"/>
      <c r="DT384" s="177"/>
      <c r="DU384" s="175" t="s">
        <v>213</v>
      </c>
      <c r="DV384" s="175"/>
      <c r="DW384" s="175"/>
      <c r="DX384" s="173" t="s">
        <v>28</v>
      </c>
      <c r="DY384" s="173"/>
      <c r="DZ384" s="173"/>
      <c r="EA384" s="174"/>
      <c r="EB384" s="176">
        <v>20</v>
      </c>
      <c r="EC384" s="177"/>
      <c r="ED384" s="177"/>
      <c r="EE384" s="175" t="s">
        <v>163</v>
      </c>
      <c r="EF384" s="175"/>
      <c r="EG384" s="175"/>
      <c r="EH384" s="173" t="s">
        <v>28</v>
      </c>
      <c r="EI384" s="173"/>
      <c r="EJ384" s="173"/>
      <c r="EK384" s="174"/>
      <c r="EL384" s="176">
        <v>20</v>
      </c>
      <c r="EM384" s="177"/>
      <c r="EN384" s="177"/>
      <c r="EO384" s="175" t="s">
        <v>194</v>
      </c>
      <c r="EP384" s="175"/>
      <c r="EQ384" s="175"/>
      <c r="ER384" s="173" t="s">
        <v>28</v>
      </c>
      <c r="ES384" s="173"/>
      <c r="ET384" s="173"/>
      <c r="EU384" s="174"/>
      <c r="EV384" s="176">
        <v>20</v>
      </c>
      <c r="EW384" s="177"/>
      <c r="EX384" s="177"/>
      <c r="EY384" s="175" t="s">
        <v>213</v>
      </c>
      <c r="EZ384" s="175"/>
      <c r="FA384" s="175"/>
      <c r="FB384" s="173" t="s">
        <v>28</v>
      </c>
      <c r="FC384" s="173"/>
      <c r="FD384" s="173"/>
      <c r="FE384" s="174"/>
    </row>
    <row r="385" spans="1:161" s="3" customFormat="1" ht="11.25" customHeight="1">
      <c r="A385" s="181"/>
      <c r="B385" s="182"/>
      <c r="C385" s="182"/>
      <c r="D385" s="182"/>
      <c r="E385" s="182"/>
      <c r="F385" s="182"/>
      <c r="G385" s="182"/>
      <c r="H385" s="182"/>
      <c r="I385" s="182"/>
      <c r="J385" s="182"/>
      <c r="K385" s="182"/>
      <c r="L385" s="182"/>
      <c r="M385" s="182"/>
      <c r="N385" s="183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  <c r="AA385" s="132"/>
      <c r="AB385" s="132"/>
      <c r="AC385" s="132"/>
      <c r="AD385" s="132"/>
      <c r="AE385" s="132"/>
      <c r="AF385" s="132"/>
      <c r="AG385" s="132"/>
      <c r="AH385" s="132"/>
      <c r="AI385" s="132"/>
      <c r="AJ385" s="132"/>
      <c r="AK385" s="132"/>
      <c r="AL385" s="132"/>
      <c r="AM385" s="132"/>
      <c r="AN385" s="132"/>
      <c r="AO385" s="132"/>
      <c r="AP385" s="132"/>
      <c r="AQ385" s="132"/>
      <c r="AR385" s="132"/>
      <c r="AS385" s="132"/>
      <c r="AT385" s="132"/>
      <c r="AU385" s="132"/>
      <c r="AV385" s="132"/>
      <c r="AW385" s="132"/>
      <c r="AX385" s="132"/>
      <c r="AY385" s="181"/>
      <c r="AZ385" s="182"/>
      <c r="BA385" s="182"/>
      <c r="BB385" s="182"/>
      <c r="BC385" s="182"/>
      <c r="BD385" s="182"/>
      <c r="BE385" s="182"/>
      <c r="BF385" s="182"/>
      <c r="BG385" s="182"/>
      <c r="BH385" s="182"/>
      <c r="BI385" s="182"/>
      <c r="BJ385" s="182"/>
      <c r="BK385" s="182"/>
      <c r="BL385" s="182"/>
      <c r="BM385" s="182"/>
      <c r="BN385" s="182"/>
      <c r="BO385" s="182"/>
      <c r="BP385" s="182"/>
      <c r="BQ385" s="182"/>
      <c r="BR385" s="182"/>
      <c r="BS385" s="182"/>
      <c r="BT385" s="182"/>
      <c r="BU385" s="182"/>
      <c r="BV385" s="183"/>
      <c r="BW385" s="181"/>
      <c r="BX385" s="182"/>
      <c r="BY385" s="182"/>
      <c r="BZ385" s="182"/>
      <c r="CA385" s="182"/>
      <c r="CB385" s="182"/>
      <c r="CC385" s="182"/>
      <c r="CD385" s="182"/>
      <c r="CE385" s="182"/>
      <c r="CF385" s="182"/>
      <c r="CG385" s="183"/>
      <c r="CH385" s="186"/>
      <c r="CI385" s="184"/>
      <c r="CJ385" s="184"/>
      <c r="CK385" s="184"/>
      <c r="CL385" s="184"/>
      <c r="CM385" s="184"/>
      <c r="CN385" s="184"/>
      <c r="CO385" s="184"/>
      <c r="CP385" s="184"/>
      <c r="CQ385" s="184"/>
      <c r="CR385" s="184"/>
      <c r="CS385" s="184"/>
      <c r="CT385" s="184"/>
      <c r="CU385" s="184"/>
      <c r="CV385" s="184"/>
      <c r="CW385" s="185"/>
      <c r="CX385" s="167" t="s">
        <v>29</v>
      </c>
      <c r="CY385" s="168"/>
      <c r="CZ385" s="168"/>
      <c r="DA385" s="168"/>
      <c r="DB385" s="168"/>
      <c r="DC385" s="168"/>
      <c r="DD385" s="168"/>
      <c r="DE385" s="168"/>
      <c r="DF385" s="168"/>
      <c r="DG385" s="169"/>
      <c r="DH385" s="167" t="s">
        <v>24</v>
      </c>
      <c r="DI385" s="168"/>
      <c r="DJ385" s="168"/>
      <c r="DK385" s="168"/>
      <c r="DL385" s="168"/>
      <c r="DM385" s="168"/>
      <c r="DN385" s="168"/>
      <c r="DO385" s="168"/>
      <c r="DP385" s="168"/>
      <c r="DQ385" s="169"/>
      <c r="DR385" s="167" t="s">
        <v>25</v>
      </c>
      <c r="DS385" s="168"/>
      <c r="DT385" s="168"/>
      <c r="DU385" s="168"/>
      <c r="DV385" s="168"/>
      <c r="DW385" s="168"/>
      <c r="DX385" s="168"/>
      <c r="DY385" s="168"/>
      <c r="DZ385" s="168"/>
      <c r="EA385" s="169"/>
      <c r="EB385" s="167" t="s">
        <v>29</v>
      </c>
      <c r="EC385" s="168"/>
      <c r="ED385" s="168"/>
      <c r="EE385" s="168"/>
      <c r="EF385" s="168"/>
      <c r="EG385" s="168"/>
      <c r="EH385" s="168"/>
      <c r="EI385" s="168"/>
      <c r="EJ385" s="168"/>
      <c r="EK385" s="169"/>
      <c r="EL385" s="167" t="s">
        <v>24</v>
      </c>
      <c r="EM385" s="168"/>
      <c r="EN385" s="168"/>
      <c r="EO385" s="168"/>
      <c r="EP385" s="168"/>
      <c r="EQ385" s="168"/>
      <c r="ER385" s="168"/>
      <c r="ES385" s="168"/>
      <c r="ET385" s="168"/>
      <c r="EU385" s="169"/>
      <c r="EV385" s="167" t="s">
        <v>25</v>
      </c>
      <c r="EW385" s="168"/>
      <c r="EX385" s="168"/>
      <c r="EY385" s="168"/>
      <c r="EZ385" s="168"/>
      <c r="FA385" s="168"/>
      <c r="FB385" s="168"/>
      <c r="FC385" s="168"/>
      <c r="FD385" s="168"/>
      <c r="FE385" s="169"/>
    </row>
    <row r="386" spans="1:161" s="3" customFormat="1" ht="12.75">
      <c r="A386" s="181"/>
      <c r="B386" s="182"/>
      <c r="C386" s="182"/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  <c r="O386" s="193" t="s">
        <v>104</v>
      </c>
      <c r="P386" s="194"/>
      <c r="Q386" s="194"/>
      <c r="R386" s="194"/>
      <c r="S386" s="194"/>
      <c r="T386" s="194"/>
      <c r="U386" s="194"/>
      <c r="V386" s="194"/>
      <c r="W386" s="194"/>
      <c r="X386" s="194"/>
      <c r="Y386" s="194"/>
      <c r="Z386" s="195"/>
      <c r="AA386" s="193" t="s">
        <v>105</v>
      </c>
      <c r="AB386" s="194"/>
      <c r="AC386" s="194"/>
      <c r="AD386" s="194"/>
      <c r="AE386" s="194"/>
      <c r="AF386" s="194"/>
      <c r="AG386" s="194"/>
      <c r="AH386" s="194"/>
      <c r="AI386" s="194"/>
      <c r="AJ386" s="194"/>
      <c r="AK386" s="194"/>
      <c r="AL386" s="195"/>
      <c r="AM386" s="193" t="s">
        <v>106</v>
      </c>
      <c r="AN386" s="194"/>
      <c r="AO386" s="194"/>
      <c r="AP386" s="194"/>
      <c r="AQ386" s="194"/>
      <c r="AR386" s="194"/>
      <c r="AS386" s="194"/>
      <c r="AT386" s="194"/>
      <c r="AU386" s="194"/>
      <c r="AV386" s="194"/>
      <c r="AW386" s="194"/>
      <c r="AX386" s="194"/>
      <c r="AY386" s="190" t="s">
        <v>107</v>
      </c>
      <c r="AZ386" s="191"/>
      <c r="BA386" s="191"/>
      <c r="BB386" s="191"/>
      <c r="BC386" s="191"/>
      <c r="BD386" s="191"/>
      <c r="BE386" s="191"/>
      <c r="BF386" s="191"/>
      <c r="BG386" s="191"/>
      <c r="BH386" s="191"/>
      <c r="BI386" s="191"/>
      <c r="BJ386" s="192"/>
      <c r="BK386" s="190" t="s">
        <v>108</v>
      </c>
      <c r="BL386" s="191"/>
      <c r="BM386" s="191"/>
      <c r="BN386" s="191"/>
      <c r="BO386" s="191"/>
      <c r="BP386" s="191"/>
      <c r="BQ386" s="191"/>
      <c r="BR386" s="191"/>
      <c r="BS386" s="191"/>
      <c r="BT386" s="191"/>
      <c r="BU386" s="191"/>
      <c r="BV386" s="192"/>
      <c r="BW386" s="182"/>
      <c r="BX386" s="182"/>
      <c r="BY386" s="182"/>
      <c r="BZ386" s="182"/>
      <c r="CA386" s="182"/>
      <c r="CB386" s="182"/>
      <c r="CC386" s="182"/>
      <c r="CD386" s="182"/>
      <c r="CE386" s="182"/>
      <c r="CF386" s="182"/>
      <c r="CG386" s="183"/>
      <c r="CH386" s="178" t="s">
        <v>19</v>
      </c>
      <c r="CI386" s="179"/>
      <c r="CJ386" s="179"/>
      <c r="CK386" s="179"/>
      <c r="CL386" s="179"/>
      <c r="CM386" s="179"/>
      <c r="CN386" s="179"/>
      <c r="CO386" s="179"/>
      <c r="CP386" s="179"/>
      <c r="CQ386" s="180"/>
      <c r="CR386" s="178" t="s">
        <v>20</v>
      </c>
      <c r="CS386" s="179"/>
      <c r="CT386" s="179"/>
      <c r="CU386" s="179"/>
      <c r="CV386" s="179"/>
      <c r="CW386" s="180"/>
      <c r="CX386" s="167"/>
      <c r="CY386" s="168"/>
      <c r="CZ386" s="168"/>
      <c r="DA386" s="168"/>
      <c r="DB386" s="168"/>
      <c r="DC386" s="168"/>
      <c r="DD386" s="168"/>
      <c r="DE386" s="168"/>
      <c r="DF386" s="168"/>
      <c r="DG386" s="169"/>
      <c r="DH386" s="167"/>
      <c r="DI386" s="168"/>
      <c r="DJ386" s="168"/>
      <c r="DK386" s="168"/>
      <c r="DL386" s="168"/>
      <c r="DM386" s="168"/>
      <c r="DN386" s="168"/>
      <c r="DO386" s="168"/>
      <c r="DP386" s="168"/>
      <c r="DQ386" s="169"/>
      <c r="DR386" s="167"/>
      <c r="DS386" s="168"/>
      <c r="DT386" s="168"/>
      <c r="DU386" s="168"/>
      <c r="DV386" s="168"/>
      <c r="DW386" s="168"/>
      <c r="DX386" s="168"/>
      <c r="DY386" s="168"/>
      <c r="DZ386" s="168"/>
      <c r="EA386" s="169"/>
      <c r="EB386" s="167"/>
      <c r="EC386" s="168"/>
      <c r="ED386" s="168"/>
      <c r="EE386" s="168"/>
      <c r="EF386" s="168"/>
      <c r="EG386" s="168"/>
      <c r="EH386" s="168"/>
      <c r="EI386" s="168"/>
      <c r="EJ386" s="168"/>
      <c r="EK386" s="169"/>
      <c r="EL386" s="167"/>
      <c r="EM386" s="168"/>
      <c r="EN386" s="168"/>
      <c r="EO386" s="168"/>
      <c r="EP386" s="168"/>
      <c r="EQ386" s="168"/>
      <c r="ER386" s="168"/>
      <c r="ES386" s="168"/>
      <c r="ET386" s="168"/>
      <c r="EU386" s="169"/>
      <c r="EV386" s="167"/>
      <c r="EW386" s="168"/>
      <c r="EX386" s="168"/>
      <c r="EY386" s="168"/>
      <c r="EZ386" s="168"/>
      <c r="FA386" s="168"/>
      <c r="FB386" s="168"/>
      <c r="FC386" s="168"/>
      <c r="FD386" s="168"/>
      <c r="FE386" s="169"/>
    </row>
    <row r="387" spans="1:161" s="3" customFormat="1" ht="35.25" customHeight="1">
      <c r="A387" s="186"/>
      <c r="B387" s="184"/>
      <c r="C387" s="184"/>
      <c r="D387" s="184"/>
      <c r="E387" s="184"/>
      <c r="F387" s="184"/>
      <c r="G387" s="184"/>
      <c r="H387" s="184"/>
      <c r="I387" s="184"/>
      <c r="J387" s="184"/>
      <c r="K387" s="184"/>
      <c r="L387" s="184"/>
      <c r="M387" s="184"/>
      <c r="N387" s="184"/>
      <c r="O387" s="161" t="s">
        <v>26</v>
      </c>
      <c r="P387" s="162"/>
      <c r="Q387" s="162"/>
      <c r="R387" s="162"/>
      <c r="S387" s="162"/>
      <c r="T387" s="162"/>
      <c r="U387" s="162"/>
      <c r="V387" s="162"/>
      <c r="W387" s="162"/>
      <c r="X387" s="162"/>
      <c r="Y387" s="162"/>
      <c r="Z387" s="166"/>
      <c r="AA387" s="161" t="s">
        <v>26</v>
      </c>
      <c r="AB387" s="162"/>
      <c r="AC387" s="162"/>
      <c r="AD387" s="162"/>
      <c r="AE387" s="162"/>
      <c r="AF387" s="162"/>
      <c r="AG387" s="162"/>
      <c r="AH387" s="162"/>
      <c r="AI387" s="162"/>
      <c r="AJ387" s="162"/>
      <c r="AK387" s="162"/>
      <c r="AL387" s="166"/>
      <c r="AM387" s="161" t="s">
        <v>26</v>
      </c>
      <c r="AN387" s="162"/>
      <c r="AO387" s="162"/>
      <c r="AP387" s="162"/>
      <c r="AQ387" s="162"/>
      <c r="AR387" s="162"/>
      <c r="AS387" s="162"/>
      <c r="AT387" s="162"/>
      <c r="AU387" s="162"/>
      <c r="AV387" s="162"/>
      <c r="AW387" s="162"/>
      <c r="AX387" s="162"/>
      <c r="AY387" s="161" t="s">
        <v>26</v>
      </c>
      <c r="AZ387" s="162"/>
      <c r="BA387" s="162"/>
      <c r="BB387" s="162"/>
      <c r="BC387" s="162"/>
      <c r="BD387" s="162"/>
      <c r="BE387" s="162"/>
      <c r="BF387" s="162"/>
      <c r="BG387" s="162"/>
      <c r="BH387" s="162"/>
      <c r="BI387" s="162"/>
      <c r="BJ387" s="166"/>
      <c r="BK387" s="161" t="s">
        <v>26</v>
      </c>
      <c r="BL387" s="162"/>
      <c r="BM387" s="162"/>
      <c r="BN387" s="162"/>
      <c r="BO387" s="162"/>
      <c r="BP387" s="162"/>
      <c r="BQ387" s="162"/>
      <c r="BR387" s="162"/>
      <c r="BS387" s="162"/>
      <c r="BT387" s="162"/>
      <c r="BU387" s="162"/>
      <c r="BV387" s="166"/>
      <c r="BW387" s="184"/>
      <c r="BX387" s="184"/>
      <c r="BY387" s="184"/>
      <c r="BZ387" s="184"/>
      <c r="CA387" s="184"/>
      <c r="CB387" s="184"/>
      <c r="CC387" s="184"/>
      <c r="CD387" s="184"/>
      <c r="CE387" s="184"/>
      <c r="CF387" s="184"/>
      <c r="CG387" s="185"/>
      <c r="CH387" s="186"/>
      <c r="CI387" s="184"/>
      <c r="CJ387" s="184"/>
      <c r="CK387" s="184"/>
      <c r="CL387" s="184"/>
      <c r="CM387" s="184"/>
      <c r="CN387" s="184"/>
      <c r="CO387" s="184"/>
      <c r="CP387" s="184"/>
      <c r="CQ387" s="185"/>
      <c r="CR387" s="186"/>
      <c r="CS387" s="184"/>
      <c r="CT387" s="184"/>
      <c r="CU387" s="184"/>
      <c r="CV387" s="184"/>
      <c r="CW387" s="185"/>
      <c r="CX387" s="170"/>
      <c r="CY387" s="171"/>
      <c r="CZ387" s="171"/>
      <c r="DA387" s="171"/>
      <c r="DB387" s="171"/>
      <c r="DC387" s="171"/>
      <c r="DD387" s="171"/>
      <c r="DE387" s="171"/>
      <c r="DF387" s="171"/>
      <c r="DG387" s="172"/>
      <c r="DH387" s="170"/>
      <c r="DI387" s="171"/>
      <c r="DJ387" s="171"/>
      <c r="DK387" s="171"/>
      <c r="DL387" s="171"/>
      <c r="DM387" s="171"/>
      <c r="DN387" s="171"/>
      <c r="DO387" s="171"/>
      <c r="DP387" s="171"/>
      <c r="DQ387" s="172"/>
      <c r="DR387" s="170"/>
      <c r="DS387" s="171"/>
      <c r="DT387" s="171"/>
      <c r="DU387" s="171"/>
      <c r="DV387" s="171"/>
      <c r="DW387" s="171"/>
      <c r="DX387" s="171"/>
      <c r="DY387" s="171"/>
      <c r="DZ387" s="171"/>
      <c r="EA387" s="172"/>
      <c r="EB387" s="170"/>
      <c r="EC387" s="171"/>
      <c r="ED387" s="171"/>
      <c r="EE387" s="171"/>
      <c r="EF387" s="171"/>
      <c r="EG387" s="171"/>
      <c r="EH387" s="171"/>
      <c r="EI387" s="171"/>
      <c r="EJ387" s="171"/>
      <c r="EK387" s="172"/>
      <c r="EL387" s="170"/>
      <c r="EM387" s="171"/>
      <c r="EN387" s="171"/>
      <c r="EO387" s="171"/>
      <c r="EP387" s="171"/>
      <c r="EQ387" s="171"/>
      <c r="ER387" s="171"/>
      <c r="ES387" s="171"/>
      <c r="ET387" s="171"/>
      <c r="EU387" s="172"/>
      <c r="EV387" s="170"/>
      <c r="EW387" s="171"/>
      <c r="EX387" s="171"/>
      <c r="EY387" s="171"/>
      <c r="EZ387" s="171"/>
      <c r="FA387" s="171"/>
      <c r="FB387" s="171"/>
      <c r="FC387" s="171"/>
      <c r="FD387" s="171"/>
      <c r="FE387" s="172"/>
    </row>
    <row r="388" spans="1:161" s="20" customFormat="1" ht="12" customHeight="1">
      <c r="A388" s="123">
        <v>1</v>
      </c>
      <c r="B388" s="124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5"/>
      <c r="O388" s="123">
        <v>2</v>
      </c>
      <c r="P388" s="124"/>
      <c r="Q388" s="124"/>
      <c r="R388" s="124"/>
      <c r="S388" s="124"/>
      <c r="T388" s="124"/>
      <c r="U388" s="124"/>
      <c r="V388" s="124"/>
      <c r="W388" s="124"/>
      <c r="X388" s="124"/>
      <c r="Y388" s="124"/>
      <c r="Z388" s="125"/>
      <c r="AA388" s="123">
        <v>3</v>
      </c>
      <c r="AB388" s="124"/>
      <c r="AC388" s="124"/>
      <c r="AD388" s="124"/>
      <c r="AE388" s="124"/>
      <c r="AF388" s="124"/>
      <c r="AG388" s="124"/>
      <c r="AH388" s="124"/>
      <c r="AI388" s="124"/>
      <c r="AJ388" s="124"/>
      <c r="AK388" s="124"/>
      <c r="AL388" s="125"/>
      <c r="AM388" s="123">
        <v>4</v>
      </c>
      <c r="AN388" s="124"/>
      <c r="AO388" s="124"/>
      <c r="AP388" s="124"/>
      <c r="AQ388" s="124"/>
      <c r="AR388" s="124"/>
      <c r="AS388" s="124"/>
      <c r="AT388" s="124"/>
      <c r="AU388" s="124"/>
      <c r="AV388" s="124"/>
      <c r="AW388" s="124"/>
      <c r="AX388" s="125"/>
      <c r="AY388" s="163">
        <v>5</v>
      </c>
      <c r="AZ388" s="164"/>
      <c r="BA388" s="164"/>
      <c r="BB388" s="164"/>
      <c r="BC388" s="164"/>
      <c r="BD388" s="164"/>
      <c r="BE388" s="164"/>
      <c r="BF388" s="164"/>
      <c r="BG388" s="164"/>
      <c r="BH388" s="164"/>
      <c r="BI388" s="164"/>
      <c r="BJ388" s="165"/>
      <c r="BK388" s="163">
        <v>6</v>
      </c>
      <c r="BL388" s="164"/>
      <c r="BM388" s="164"/>
      <c r="BN388" s="164"/>
      <c r="BO388" s="164"/>
      <c r="BP388" s="164"/>
      <c r="BQ388" s="164"/>
      <c r="BR388" s="164"/>
      <c r="BS388" s="164"/>
      <c r="BT388" s="164"/>
      <c r="BU388" s="164"/>
      <c r="BV388" s="165"/>
      <c r="BW388" s="123">
        <v>7</v>
      </c>
      <c r="BX388" s="124"/>
      <c r="BY388" s="124"/>
      <c r="BZ388" s="124"/>
      <c r="CA388" s="124"/>
      <c r="CB388" s="124"/>
      <c r="CC388" s="124"/>
      <c r="CD388" s="124"/>
      <c r="CE388" s="124"/>
      <c r="CF388" s="124"/>
      <c r="CG388" s="125"/>
      <c r="CH388" s="123">
        <v>8</v>
      </c>
      <c r="CI388" s="124"/>
      <c r="CJ388" s="124"/>
      <c r="CK388" s="124"/>
      <c r="CL388" s="124"/>
      <c r="CM388" s="124"/>
      <c r="CN388" s="124"/>
      <c r="CO388" s="124"/>
      <c r="CP388" s="124"/>
      <c r="CQ388" s="125"/>
      <c r="CR388" s="123">
        <v>9</v>
      </c>
      <c r="CS388" s="124"/>
      <c r="CT388" s="124"/>
      <c r="CU388" s="124"/>
      <c r="CV388" s="124"/>
      <c r="CW388" s="125"/>
      <c r="CX388" s="123">
        <v>10</v>
      </c>
      <c r="CY388" s="124"/>
      <c r="CZ388" s="124"/>
      <c r="DA388" s="124"/>
      <c r="DB388" s="124"/>
      <c r="DC388" s="124"/>
      <c r="DD388" s="124"/>
      <c r="DE388" s="124"/>
      <c r="DF388" s="124"/>
      <c r="DG388" s="125"/>
      <c r="DH388" s="123">
        <v>11</v>
      </c>
      <c r="DI388" s="124"/>
      <c r="DJ388" s="124"/>
      <c r="DK388" s="124"/>
      <c r="DL388" s="124"/>
      <c r="DM388" s="124"/>
      <c r="DN388" s="124"/>
      <c r="DO388" s="124"/>
      <c r="DP388" s="124"/>
      <c r="DQ388" s="125"/>
      <c r="DR388" s="123">
        <v>12</v>
      </c>
      <c r="DS388" s="124"/>
      <c r="DT388" s="124"/>
      <c r="DU388" s="124"/>
      <c r="DV388" s="124"/>
      <c r="DW388" s="124"/>
      <c r="DX388" s="124"/>
      <c r="DY388" s="124"/>
      <c r="DZ388" s="124"/>
      <c r="EA388" s="125"/>
      <c r="EB388" s="123">
        <v>13</v>
      </c>
      <c r="EC388" s="124"/>
      <c r="ED388" s="124"/>
      <c r="EE388" s="124"/>
      <c r="EF388" s="124"/>
      <c r="EG388" s="124"/>
      <c r="EH388" s="124"/>
      <c r="EI388" s="124"/>
      <c r="EJ388" s="124"/>
      <c r="EK388" s="125"/>
      <c r="EL388" s="123">
        <v>14</v>
      </c>
      <c r="EM388" s="124"/>
      <c r="EN388" s="124"/>
      <c r="EO388" s="124"/>
      <c r="EP388" s="124"/>
      <c r="EQ388" s="124"/>
      <c r="ER388" s="124"/>
      <c r="ES388" s="124"/>
      <c r="ET388" s="124"/>
      <c r="EU388" s="125"/>
      <c r="EV388" s="123">
        <v>15</v>
      </c>
      <c r="EW388" s="124"/>
      <c r="EX388" s="124"/>
      <c r="EY388" s="124"/>
      <c r="EZ388" s="124"/>
      <c r="FA388" s="124"/>
      <c r="FB388" s="124"/>
      <c r="FC388" s="124"/>
      <c r="FD388" s="124"/>
      <c r="FE388" s="125"/>
    </row>
    <row r="389" spans="1:161" s="39" customFormat="1" ht="77.25" customHeight="1">
      <c r="A389" s="157" t="s">
        <v>207</v>
      </c>
      <c r="B389" s="158"/>
      <c r="C389" s="158"/>
      <c r="D389" s="158"/>
      <c r="E389" s="158"/>
      <c r="F389" s="158"/>
      <c r="G389" s="158"/>
      <c r="H389" s="158"/>
      <c r="I389" s="158"/>
      <c r="J389" s="158"/>
      <c r="K389" s="158"/>
      <c r="L389" s="158"/>
      <c r="M389" s="158"/>
      <c r="N389" s="158"/>
      <c r="O389" s="159" t="str">
        <f>+O363</f>
        <v>не указано</v>
      </c>
      <c r="P389" s="159"/>
      <c r="Q389" s="159"/>
      <c r="R389" s="159"/>
      <c r="S389" s="159"/>
      <c r="T389" s="159"/>
      <c r="U389" s="159"/>
      <c r="V389" s="159"/>
      <c r="W389" s="159"/>
      <c r="X389" s="159"/>
      <c r="Y389" s="159"/>
      <c r="Z389" s="159"/>
      <c r="AA389" s="159" t="str">
        <f>+AA363</f>
        <v>не указано</v>
      </c>
      <c r="AB389" s="159"/>
      <c r="AC389" s="159"/>
      <c r="AD389" s="159"/>
      <c r="AE389" s="159"/>
      <c r="AF389" s="159"/>
      <c r="AG389" s="159"/>
      <c r="AH389" s="159"/>
      <c r="AI389" s="159"/>
      <c r="AJ389" s="159"/>
      <c r="AK389" s="159"/>
      <c r="AL389" s="159"/>
      <c r="AM389" s="159" t="str">
        <f>AM363</f>
        <v>не указано</v>
      </c>
      <c r="AN389" s="159"/>
      <c r="AO389" s="159"/>
      <c r="AP389" s="159"/>
      <c r="AQ389" s="159"/>
      <c r="AR389" s="159"/>
      <c r="AS389" s="159"/>
      <c r="AT389" s="159"/>
      <c r="AU389" s="159"/>
      <c r="AV389" s="159"/>
      <c r="AW389" s="159"/>
      <c r="AX389" s="159"/>
      <c r="AY389" s="159" t="str">
        <f>+AY363</f>
        <v>Очная</v>
      </c>
      <c r="AZ389" s="159"/>
      <c r="BA389" s="159"/>
      <c r="BB389" s="159"/>
      <c r="BC389" s="159"/>
      <c r="BD389" s="159"/>
      <c r="BE389" s="159"/>
      <c r="BF389" s="159"/>
      <c r="BG389" s="159"/>
      <c r="BH389" s="159"/>
      <c r="BI389" s="159"/>
      <c r="BJ389" s="159"/>
      <c r="BK389" s="159">
        <f>+BK363</f>
        <v>0</v>
      </c>
      <c r="BL389" s="159"/>
      <c r="BM389" s="159"/>
      <c r="BN389" s="159"/>
      <c r="BO389" s="159"/>
      <c r="BP389" s="159"/>
      <c r="BQ389" s="159"/>
      <c r="BR389" s="159"/>
      <c r="BS389" s="159"/>
      <c r="BT389" s="159"/>
      <c r="BU389" s="159"/>
      <c r="BV389" s="159"/>
      <c r="BW389" s="132" t="s">
        <v>129</v>
      </c>
      <c r="BX389" s="132"/>
      <c r="BY389" s="132"/>
      <c r="BZ389" s="132"/>
      <c r="CA389" s="132"/>
      <c r="CB389" s="132"/>
      <c r="CC389" s="132"/>
      <c r="CD389" s="132"/>
      <c r="CE389" s="132"/>
      <c r="CF389" s="132"/>
      <c r="CG389" s="132"/>
      <c r="CH389" s="132" t="s">
        <v>117</v>
      </c>
      <c r="CI389" s="132"/>
      <c r="CJ389" s="132"/>
      <c r="CK389" s="132"/>
      <c r="CL389" s="132"/>
      <c r="CM389" s="132"/>
      <c r="CN389" s="132"/>
      <c r="CO389" s="132"/>
      <c r="CP389" s="132"/>
      <c r="CQ389" s="132"/>
      <c r="CR389" s="160" t="s">
        <v>118</v>
      </c>
      <c r="CS389" s="160"/>
      <c r="CT389" s="160"/>
      <c r="CU389" s="160"/>
      <c r="CV389" s="160"/>
      <c r="CW389" s="160"/>
      <c r="CX389" s="132">
        <v>112</v>
      </c>
      <c r="CY389" s="132"/>
      <c r="CZ389" s="132"/>
      <c r="DA389" s="132"/>
      <c r="DB389" s="132"/>
      <c r="DC389" s="132"/>
      <c r="DD389" s="132"/>
      <c r="DE389" s="132"/>
      <c r="DF389" s="132"/>
      <c r="DG389" s="132"/>
      <c r="DH389" s="132">
        <v>115</v>
      </c>
      <c r="DI389" s="132"/>
      <c r="DJ389" s="132"/>
      <c r="DK389" s="132"/>
      <c r="DL389" s="132"/>
      <c r="DM389" s="132"/>
      <c r="DN389" s="132"/>
      <c r="DO389" s="132"/>
      <c r="DP389" s="132"/>
      <c r="DQ389" s="132"/>
      <c r="DR389" s="132">
        <v>120</v>
      </c>
      <c r="DS389" s="132"/>
      <c r="DT389" s="132"/>
      <c r="DU389" s="132"/>
      <c r="DV389" s="132"/>
      <c r="DW389" s="132"/>
      <c r="DX389" s="132"/>
      <c r="DY389" s="132"/>
      <c r="DZ389" s="132"/>
      <c r="EA389" s="132"/>
      <c r="EB389" s="132"/>
      <c r="EC389" s="132"/>
      <c r="ED389" s="132"/>
      <c r="EE389" s="132"/>
      <c r="EF389" s="132"/>
      <c r="EG389" s="132"/>
      <c r="EH389" s="132"/>
      <c r="EI389" s="132"/>
      <c r="EJ389" s="132"/>
      <c r="EK389" s="132"/>
      <c r="EL389" s="132"/>
      <c r="EM389" s="132"/>
      <c r="EN389" s="132"/>
      <c r="EO389" s="132"/>
      <c r="EP389" s="132"/>
      <c r="EQ389" s="132"/>
      <c r="ER389" s="132"/>
      <c r="ES389" s="132"/>
      <c r="ET389" s="132"/>
      <c r="EU389" s="132"/>
      <c r="EV389" s="127"/>
      <c r="EW389" s="127"/>
      <c r="EX389" s="127"/>
      <c r="EY389" s="127"/>
      <c r="EZ389" s="127"/>
      <c r="FA389" s="127"/>
      <c r="FB389" s="127"/>
      <c r="FC389" s="127"/>
      <c r="FD389" s="127"/>
      <c r="FE389" s="127"/>
    </row>
    <row r="390" spans="1:161" s="39" customFormat="1" ht="24.75" customHeight="1">
      <c r="A390" s="111" t="s">
        <v>195</v>
      </c>
      <c r="B390" s="112"/>
      <c r="C390" s="112"/>
      <c r="D390" s="112"/>
      <c r="E390" s="112"/>
      <c r="F390" s="112"/>
      <c r="G390" s="112"/>
      <c r="H390" s="112"/>
      <c r="I390" s="112"/>
      <c r="J390" s="112"/>
      <c r="K390" s="112"/>
      <c r="L390" s="112"/>
      <c r="M390" s="112"/>
      <c r="N390" s="112"/>
      <c r="O390" s="112"/>
      <c r="P390" s="112"/>
      <c r="Q390" s="112"/>
      <c r="R390" s="112"/>
      <c r="S390" s="112"/>
      <c r="T390" s="112"/>
      <c r="U390" s="112"/>
      <c r="V390" s="112"/>
      <c r="W390" s="112"/>
      <c r="X390" s="112"/>
      <c r="Y390" s="112"/>
      <c r="Z390" s="112"/>
      <c r="AA390" s="112"/>
      <c r="AB390" s="112"/>
      <c r="AC390" s="112"/>
      <c r="AD390" s="112"/>
      <c r="AE390" s="112"/>
      <c r="AF390" s="112"/>
      <c r="AG390" s="112"/>
      <c r="AH390" s="112"/>
      <c r="AI390" s="112"/>
      <c r="AJ390" s="112"/>
      <c r="AK390" s="112"/>
      <c r="AL390" s="112"/>
      <c r="AM390" s="112"/>
      <c r="AN390" s="112"/>
      <c r="AO390" s="112"/>
      <c r="AP390" s="112"/>
      <c r="AQ390" s="112"/>
      <c r="AR390" s="112"/>
      <c r="AS390" s="112"/>
      <c r="AT390" s="112"/>
      <c r="AU390" s="112"/>
      <c r="AV390" s="112"/>
      <c r="AW390" s="112"/>
      <c r="AX390" s="112"/>
      <c r="AY390" s="112"/>
      <c r="AZ390" s="112"/>
      <c r="BA390" s="112"/>
      <c r="BB390" s="112"/>
      <c r="BC390" s="112"/>
      <c r="BD390" s="112"/>
      <c r="BE390" s="112"/>
      <c r="BF390" s="112"/>
      <c r="BG390" s="112"/>
      <c r="BH390" s="112"/>
      <c r="BI390" s="112"/>
      <c r="BJ390" s="112"/>
      <c r="BK390" s="112"/>
      <c r="BL390" s="112"/>
      <c r="BM390" s="112"/>
      <c r="BN390" s="112"/>
      <c r="BO390" s="112"/>
      <c r="BP390" s="112"/>
      <c r="BQ390" s="112"/>
      <c r="BR390" s="112"/>
      <c r="BS390" s="112"/>
      <c r="BT390" s="112"/>
      <c r="BU390" s="112"/>
      <c r="BV390" s="113"/>
      <c r="BW390" s="102" t="s">
        <v>129</v>
      </c>
      <c r="BX390" s="103"/>
      <c r="BY390" s="103"/>
      <c r="BZ390" s="103"/>
      <c r="CA390" s="103"/>
      <c r="CB390" s="103"/>
      <c r="CC390" s="103"/>
      <c r="CD390" s="103"/>
      <c r="CE390" s="103"/>
      <c r="CF390" s="103"/>
      <c r="CG390" s="104"/>
      <c r="CH390" s="102" t="s">
        <v>117</v>
      </c>
      <c r="CI390" s="103"/>
      <c r="CJ390" s="103"/>
      <c r="CK390" s="103"/>
      <c r="CL390" s="103"/>
      <c r="CM390" s="103"/>
      <c r="CN390" s="103"/>
      <c r="CO390" s="103"/>
      <c r="CP390" s="103"/>
      <c r="CQ390" s="104"/>
      <c r="CR390" s="111" t="s">
        <v>118</v>
      </c>
      <c r="CS390" s="112"/>
      <c r="CT390" s="112"/>
      <c r="CU390" s="112"/>
      <c r="CV390" s="112"/>
      <c r="CW390" s="113"/>
      <c r="CX390" s="102">
        <v>55</v>
      </c>
      <c r="CY390" s="103"/>
      <c r="CZ390" s="103"/>
      <c r="DA390" s="103"/>
      <c r="DB390" s="103"/>
      <c r="DC390" s="103"/>
      <c r="DD390" s="103"/>
      <c r="DE390" s="103"/>
      <c r="DF390" s="103"/>
      <c r="DG390" s="104"/>
      <c r="DH390" s="102">
        <v>115</v>
      </c>
      <c r="DI390" s="103"/>
      <c r="DJ390" s="103"/>
      <c r="DK390" s="103"/>
      <c r="DL390" s="103"/>
      <c r="DM390" s="103"/>
      <c r="DN390" s="103"/>
      <c r="DO390" s="103"/>
      <c r="DP390" s="103"/>
      <c r="DQ390" s="104"/>
      <c r="DR390" s="102">
        <v>120</v>
      </c>
      <c r="DS390" s="103"/>
      <c r="DT390" s="103"/>
      <c r="DU390" s="103"/>
      <c r="DV390" s="103"/>
      <c r="DW390" s="103"/>
      <c r="DX390" s="103"/>
      <c r="DY390" s="103"/>
      <c r="DZ390" s="103"/>
      <c r="EA390" s="104"/>
      <c r="EB390" s="102"/>
      <c r="EC390" s="103"/>
      <c r="ED390" s="103"/>
      <c r="EE390" s="103"/>
      <c r="EF390" s="103"/>
      <c r="EG390" s="103"/>
      <c r="EH390" s="103"/>
      <c r="EI390" s="103"/>
      <c r="EJ390" s="103"/>
      <c r="EK390" s="104"/>
      <c r="EL390" s="102"/>
      <c r="EM390" s="103"/>
      <c r="EN390" s="103"/>
      <c r="EO390" s="103"/>
      <c r="EP390" s="103"/>
      <c r="EQ390" s="103"/>
      <c r="ER390" s="103"/>
      <c r="ES390" s="103"/>
      <c r="ET390" s="103"/>
      <c r="EU390" s="104"/>
      <c r="EV390" s="105"/>
      <c r="EW390" s="106"/>
      <c r="EX390" s="106"/>
      <c r="EY390" s="106"/>
      <c r="EZ390" s="106"/>
      <c r="FA390" s="106"/>
      <c r="FB390" s="106"/>
      <c r="FC390" s="106"/>
      <c r="FD390" s="106"/>
      <c r="FE390" s="107"/>
    </row>
    <row r="391" spans="1:161" s="10" customFormat="1" ht="9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  <c r="EC391" s="16"/>
      <c r="ED391" s="16"/>
      <c r="EE391" s="16"/>
      <c r="EF391" s="16"/>
      <c r="EG391" s="16"/>
      <c r="EH391" s="16"/>
      <c r="EI391" s="16"/>
      <c r="EJ391" s="16"/>
      <c r="EK391" s="16"/>
      <c r="EL391" s="16"/>
      <c r="EM391" s="16"/>
      <c r="EN391" s="16"/>
      <c r="EO391" s="16"/>
      <c r="EP391" s="16"/>
      <c r="EQ391" s="16"/>
      <c r="ER391" s="16"/>
      <c r="ES391" s="16"/>
      <c r="ET391" s="16"/>
      <c r="EU391" s="16"/>
      <c r="EV391" s="16"/>
      <c r="EW391" s="16"/>
      <c r="EX391" s="16"/>
      <c r="EY391" s="16"/>
      <c r="EZ391" s="16"/>
      <c r="FA391" s="16"/>
      <c r="FB391" s="16"/>
      <c r="FC391" s="16"/>
      <c r="FD391" s="16"/>
      <c r="FE391" s="16"/>
    </row>
    <row r="392" s="45" customFormat="1" ht="15.75">
      <c r="A392" s="45" t="s">
        <v>180</v>
      </c>
    </row>
    <row r="393" spans="1:94" s="45" customFormat="1" ht="15.75">
      <c r="A393" s="45" t="s">
        <v>169</v>
      </c>
      <c r="BB393" s="47"/>
      <c r="BC393" s="48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145">
        <v>0.1</v>
      </c>
      <c r="BZ393" s="146"/>
      <c r="CA393" s="146"/>
      <c r="CB393" s="146"/>
      <c r="CC393" s="146"/>
      <c r="CD393" s="146"/>
      <c r="CE393" s="146"/>
      <c r="CF393" s="146"/>
      <c r="CG393" s="146"/>
      <c r="CH393" s="146"/>
      <c r="CI393" s="146"/>
      <c r="CJ393" s="146"/>
      <c r="CK393" s="146"/>
      <c r="CL393" s="146"/>
      <c r="CM393" s="146"/>
      <c r="CN393" s="146"/>
      <c r="CO393" s="146"/>
      <c r="CP393" s="147"/>
    </row>
    <row r="394" spans="1:161" s="10" customFormat="1" ht="9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  <c r="EC394" s="16"/>
      <c r="ED394" s="16"/>
      <c r="EE394" s="16"/>
      <c r="EF394" s="16"/>
      <c r="EG394" s="16"/>
      <c r="EH394" s="16"/>
      <c r="EI394" s="16"/>
      <c r="EJ394" s="16"/>
      <c r="EK394" s="16"/>
      <c r="EL394" s="16"/>
      <c r="EM394" s="16"/>
      <c r="EN394" s="16"/>
      <c r="EO394" s="16"/>
      <c r="EP394" s="16"/>
      <c r="EQ394" s="16"/>
      <c r="ER394" s="16"/>
      <c r="ES394" s="16"/>
      <c r="ET394" s="16"/>
      <c r="EU394" s="16"/>
      <c r="EV394" s="16"/>
      <c r="EW394" s="16"/>
      <c r="EX394" s="16"/>
      <c r="EY394" s="16"/>
      <c r="EZ394" s="16"/>
      <c r="FA394" s="16"/>
      <c r="FB394" s="16"/>
      <c r="FC394" s="16"/>
      <c r="FD394" s="16"/>
      <c r="FE394" s="16"/>
    </row>
    <row r="395" spans="1:161" s="10" customFormat="1" ht="13.5" customHeight="1">
      <c r="A395" s="16" t="s">
        <v>31</v>
      </c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  <c r="EG395" s="16"/>
      <c r="EH395" s="16"/>
      <c r="EI395" s="16"/>
      <c r="EJ395" s="16"/>
      <c r="EK395" s="16"/>
      <c r="EL395" s="16"/>
      <c r="EM395" s="16"/>
      <c r="EN395" s="16"/>
      <c r="EO395" s="16"/>
      <c r="EP395" s="16"/>
      <c r="EQ395" s="16"/>
      <c r="ER395" s="16"/>
      <c r="ES395" s="16"/>
      <c r="ET395" s="16"/>
      <c r="EU395" s="16"/>
      <c r="EV395" s="16"/>
      <c r="EW395" s="16"/>
      <c r="EX395" s="16"/>
      <c r="EY395" s="16"/>
      <c r="EZ395" s="16"/>
      <c r="FA395" s="16"/>
      <c r="FB395" s="16"/>
      <c r="FC395" s="16"/>
      <c r="FD395" s="16"/>
      <c r="FE395" s="16"/>
    </row>
    <row r="396" spans="1:161" s="10" customFormat="1" ht="7.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  <c r="EC396" s="16"/>
      <c r="ED396" s="16"/>
      <c r="EE396" s="16"/>
      <c r="EF396" s="16"/>
      <c r="EG396" s="16"/>
      <c r="EH396" s="16"/>
      <c r="EI396" s="16"/>
      <c r="EJ396" s="16"/>
      <c r="EK396" s="16"/>
      <c r="EL396" s="16"/>
      <c r="EM396" s="16"/>
      <c r="EN396" s="16"/>
      <c r="EO396" s="16"/>
      <c r="EP396" s="16"/>
      <c r="EQ396" s="16"/>
      <c r="ER396" s="16"/>
      <c r="ES396" s="16"/>
      <c r="ET396" s="16"/>
      <c r="EU396" s="16"/>
      <c r="EV396" s="16"/>
      <c r="EW396" s="16"/>
      <c r="EX396" s="16"/>
      <c r="EY396" s="16"/>
      <c r="EZ396" s="16"/>
      <c r="FA396" s="16"/>
      <c r="FB396" s="16"/>
      <c r="FC396" s="16"/>
      <c r="FD396" s="16"/>
      <c r="FE396" s="16"/>
    </row>
    <row r="397" spans="1:161" ht="14.25" customHeight="1">
      <c r="A397" s="137" t="s">
        <v>40</v>
      </c>
      <c r="B397" s="138"/>
      <c r="C397" s="138"/>
      <c r="D397" s="138"/>
      <c r="E397" s="138"/>
      <c r="F397" s="138"/>
      <c r="G397" s="138"/>
      <c r="H397" s="138"/>
      <c r="I397" s="138"/>
      <c r="J397" s="138"/>
      <c r="K397" s="138"/>
      <c r="L397" s="138"/>
      <c r="M397" s="138"/>
      <c r="N397" s="138"/>
      <c r="O397" s="138"/>
      <c r="P397" s="138"/>
      <c r="Q397" s="138"/>
      <c r="R397" s="138"/>
      <c r="S397" s="138"/>
      <c r="T397" s="138"/>
      <c r="U397" s="138"/>
      <c r="V397" s="138"/>
      <c r="W397" s="138"/>
      <c r="X397" s="138"/>
      <c r="Y397" s="138"/>
      <c r="Z397" s="138"/>
      <c r="AA397" s="138"/>
      <c r="AB397" s="138"/>
      <c r="AC397" s="138"/>
      <c r="AD397" s="138"/>
      <c r="AE397" s="138"/>
      <c r="AF397" s="138"/>
      <c r="AG397" s="138"/>
      <c r="AH397" s="138"/>
      <c r="AI397" s="138"/>
      <c r="AJ397" s="138"/>
      <c r="AK397" s="138"/>
      <c r="AL397" s="138"/>
      <c r="AM397" s="138"/>
      <c r="AN397" s="138"/>
      <c r="AO397" s="138"/>
      <c r="AP397" s="138"/>
      <c r="AQ397" s="138"/>
      <c r="AR397" s="138"/>
      <c r="AS397" s="138"/>
      <c r="AT397" s="138"/>
      <c r="AU397" s="138"/>
      <c r="AV397" s="138"/>
      <c r="AW397" s="138"/>
      <c r="AX397" s="138"/>
      <c r="AY397" s="138"/>
      <c r="AZ397" s="138"/>
      <c r="BA397" s="138"/>
      <c r="BB397" s="138"/>
      <c r="BC397" s="138"/>
      <c r="BD397" s="138"/>
      <c r="BE397" s="138"/>
      <c r="BF397" s="138"/>
      <c r="BG397" s="138"/>
      <c r="BH397" s="138"/>
      <c r="BI397" s="138"/>
      <c r="BJ397" s="138"/>
      <c r="BK397" s="138"/>
      <c r="BL397" s="138"/>
      <c r="BM397" s="138"/>
      <c r="BN397" s="138"/>
      <c r="BO397" s="138"/>
      <c r="BP397" s="138"/>
      <c r="BQ397" s="138"/>
      <c r="BR397" s="138"/>
      <c r="BS397" s="138"/>
      <c r="BT397" s="138"/>
      <c r="BU397" s="138"/>
      <c r="BV397" s="138"/>
      <c r="BW397" s="138"/>
      <c r="BX397" s="138"/>
      <c r="BY397" s="138"/>
      <c r="BZ397" s="138"/>
      <c r="CA397" s="138"/>
      <c r="CB397" s="138"/>
      <c r="CC397" s="138"/>
      <c r="CD397" s="138"/>
      <c r="CE397" s="138"/>
      <c r="CF397" s="138"/>
      <c r="CG397" s="138"/>
      <c r="CH397" s="138"/>
      <c r="CI397" s="138"/>
      <c r="CJ397" s="138"/>
      <c r="CK397" s="138"/>
      <c r="CL397" s="138"/>
      <c r="CM397" s="138"/>
      <c r="CN397" s="138"/>
      <c r="CO397" s="138"/>
      <c r="CP397" s="138"/>
      <c r="CQ397" s="138"/>
      <c r="CR397" s="138"/>
      <c r="CS397" s="138"/>
      <c r="CT397" s="138"/>
      <c r="CU397" s="138"/>
      <c r="CV397" s="138"/>
      <c r="CW397" s="138"/>
      <c r="CX397" s="138"/>
      <c r="CY397" s="138"/>
      <c r="CZ397" s="138"/>
      <c r="DA397" s="138"/>
      <c r="DB397" s="138"/>
      <c r="DC397" s="138"/>
      <c r="DD397" s="138"/>
      <c r="DE397" s="138"/>
      <c r="DF397" s="138"/>
      <c r="DG397" s="138"/>
      <c r="DH397" s="138"/>
      <c r="DI397" s="138"/>
      <c r="DJ397" s="138"/>
      <c r="DK397" s="138"/>
      <c r="DL397" s="138"/>
      <c r="DM397" s="138"/>
      <c r="DN397" s="138"/>
      <c r="DO397" s="138"/>
      <c r="DP397" s="138"/>
      <c r="DQ397" s="138"/>
      <c r="DR397" s="138"/>
      <c r="DS397" s="138"/>
      <c r="DT397" s="138"/>
      <c r="DU397" s="138"/>
      <c r="DV397" s="138"/>
      <c r="DW397" s="138"/>
      <c r="DX397" s="138"/>
      <c r="DY397" s="138"/>
      <c r="DZ397" s="138"/>
      <c r="EA397" s="138"/>
      <c r="EB397" s="138"/>
      <c r="EC397" s="138"/>
      <c r="ED397" s="138"/>
      <c r="EE397" s="138"/>
      <c r="EF397" s="138"/>
      <c r="EG397" s="138"/>
      <c r="EH397" s="138"/>
      <c r="EI397" s="138"/>
      <c r="EJ397" s="138"/>
      <c r="EK397" s="138"/>
      <c r="EL397" s="138"/>
      <c r="EM397" s="138"/>
      <c r="EN397" s="138"/>
      <c r="EO397" s="138"/>
      <c r="EP397" s="138"/>
      <c r="EQ397" s="138"/>
      <c r="ER397" s="138"/>
      <c r="ES397" s="138"/>
      <c r="ET397" s="138"/>
      <c r="EU397" s="138"/>
      <c r="EV397" s="138"/>
      <c r="EW397" s="138"/>
      <c r="EX397" s="138"/>
      <c r="EY397" s="138"/>
      <c r="EZ397" s="138"/>
      <c r="FA397" s="138"/>
      <c r="FB397" s="138"/>
      <c r="FC397" s="138"/>
      <c r="FD397" s="138"/>
      <c r="FE397" s="139"/>
    </row>
    <row r="398" spans="1:161" s="2" customFormat="1" ht="14.25" customHeight="1">
      <c r="A398" s="140" t="s">
        <v>33</v>
      </c>
      <c r="B398" s="140"/>
      <c r="C398" s="140"/>
      <c r="D398" s="140"/>
      <c r="E398" s="140"/>
      <c r="F398" s="140"/>
      <c r="G398" s="140"/>
      <c r="H398" s="140"/>
      <c r="I398" s="140"/>
      <c r="J398" s="140"/>
      <c r="K398" s="140"/>
      <c r="L398" s="140"/>
      <c r="M398" s="140"/>
      <c r="N398" s="140"/>
      <c r="O398" s="140"/>
      <c r="P398" s="140"/>
      <c r="Q398" s="140"/>
      <c r="R398" s="140"/>
      <c r="S398" s="140"/>
      <c r="T398" s="140"/>
      <c r="U398" s="140"/>
      <c r="V398" s="140" t="s">
        <v>34</v>
      </c>
      <c r="W398" s="140"/>
      <c r="X398" s="140"/>
      <c r="Y398" s="140"/>
      <c r="Z398" s="140"/>
      <c r="AA398" s="140"/>
      <c r="AB398" s="140"/>
      <c r="AC398" s="140"/>
      <c r="AD398" s="140"/>
      <c r="AE398" s="140"/>
      <c r="AF398" s="140"/>
      <c r="AG398" s="140"/>
      <c r="AH398" s="140"/>
      <c r="AI398" s="140"/>
      <c r="AJ398" s="140"/>
      <c r="AK398" s="140"/>
      <c r="AL398" s="140"/>
      <c r="AM398" s="140"/>
      <c r="AN398" s="140"/>
      <c r="AO398" s="140"/>
      <c r="AP398" s="140"/>
      <c r="AQ398" s="140" t="s">
        <v>35</v>
      </c>
      <c r="AR398" s="140"/>
      <c r="AS398" s="140"/>
      <c r="AT398" s="140"/>
      <c r="AU398" s="140"/>
      <c r="AV398" s="140"/>
      <c r="AW398" s="140"/>
      <c r="AX398" s="140"/>
      <c r="AY398" s="140"/>
      <c r="AZ398" s="140"/>
      <c r="BA398" s="140"/>
      <c r="BB398" s="140"/>
      <c r="BC398" s="140"/>
      <c r="BD398" s="140"/>
      <c r="BE398" s="140"/>
      <c r="BF398" s="140"/>
      <c r="BG398" s="140"/>
      <c r="BH398" s="140"/>
      <c r="BI398" s="140" t="s">
        <v>36</v>
      </c>
      <c r="BJ398" s="140"/>
      <c r="BK398" s="140"/>
      <c r="BL398" s="140"/>
      <c r="BM398" s="140"/>
      <c r="BN398" s="140"/>
      <c r="BO398" s="140"/>
      <c r="BP398" s="140"/>
      <c r="BQ398" s="140"/>
      <c r="BR398" s="140"/>
      <c r="BS398" s="140"/>
      <c r="BT398" s="140"/>
      <c r="BU398" s="140"/>
      <c r="BV398" s="140"/>
      <c r="BW398" s="140"/>
      <c r="BX398" s="140"/>
      <c r="BY398" s="140"/>
      <c r="BZ398" s="140"/>
      <c r="CA398" s="140"/>
      <c r="CB398" s="140"/>
      <c r="CC398" s="140" t="s">
        <v>37</v>
      </c>
      <c r="CD398" s="140"/>
      <c r="CE398" s="140"/>
      <c r="CF398" s="140"/>
      <c r="CG398" s="140"/>
      <c r="CH398" s="140"/>
      <c r="CI398" s="140"/>
      <c r="CJ398" s="140"/>
      <c r="CK398" s="140"/>
      <c r="CL398" s="140"/>
      <c r="CM398" s="140"/>
      <c r="CN398" s="140"/>
      <c r="CO398" s="140"/>
      <c r="CP398" s="140"/>
      <c r="CQ398" s="140"/>
      <c r="CR398" s="140"/>
      <c r="CS398" s="140"/>
      <c r="CT398" s="140"/>
      <c r="CU398" s="140"/>
      <c r="CV398" s="140"/>
      <c r="CW398" s="140"/>
      <c r="CX398" s="140"/>
      <c r="CY398" s="140"/>
      <c r="CZ398" s="140"/>
      <c r="DA398" s="140"/>
      <c r="DB398" s="140"/>
      <c r="DC398" s="140"/>
      <c r="DD398" s="140"/>
      <c r="DE398" s="140"/>
      <c r="DF398" s="140"/>
      <c r="DG398" s="140"/>
      <c r="DH398" s="140"/>
      <c r="DI398" s="140"/>
      <c r="DJ398" s="140"/>
      <c r="DK398" s="140"/>
      <c r="DL398" s="140"/>
      <c r="DM398" s="140"/>
      <c r="DN398" s="140"/>
      <c r="DO398" s="140"/>
      <c r="DP398" s="140"/>
      <c r="DQ398" s="140"/>
      <c r="DR398" s="140"/>
      <c r="DS398" s="140"/>
      <c r="DT398" s="140"/>
      <c r="DU398" s="140"/>
      <c r="DV398" s="140"/>
      <c r="DW398" s="140"/>
      <c r="DX398" s="140"/>
      <c r="DY398" s="140"/>
      <c r="DZ398" s="140"/>
      <c r="EA398" s="140"/>
      <c r="EB398" s="140"/>
      <c r="EC398" s="140"/>
      <c r="ED398" s="140"/>
      <c r="EE398" s="140"/>
      <c r="EF398" s="140"/>
      <c r="EG398" s="140"/>
      <c r="EH398" s="140"/>
      <c r="EI398" s="140"/>
      <c r="EJ398" s="140"/>
      <c r="EK398" s="140"/>
      <c r="EL398" s="140"/>
      <c r="EM398" s="140"/>
      <c r="EN398" s="140"/>
      <c r="EO398" s="140"/>
      <c r="EP398" s="140"/>
      <c r="EQ398" s="140"/>
      <c r="ER398" s="140"/>
      <c r="ES398" s="140"/>
      <c r="ET398" s="140"/>
      <c r="EU398" s="140"/>
      <c r="EV398" s="140"/>
      <c r="EW398" s="140"/>
      <c r="EX398" s="140"/>
      <c r="EY398" s="140"/>
      <c r="EZ398" s="140"/>
      <c r="FA398" s="140"/>
      <c r="FB398" s="140"/>
      <c r="FC398" s="140"/>
      <c r="FD398" s="140"/>
      <c r="FE398" s="140"/>
    </row>
    <row r="399" spans="1:161" s="22" customFormat="1" ht="13.5" customHeight="1">
      <c r="A399" s="155">
        <v>1</v>
      </c>
      <c r="B399" s="155"/>
      <c r="C399" s="155"/>
      <c r="D399" s="155"/>
      <c r="E399" s="155"/>
      <c r="F399" s="155"/>
      <c r="G399" s="155"/>
      <c r="H399" s="155"/>
      <c r="I399" s="155"/>
      <c r="J399" s="155"/>
      <c r="K399" s="155"/>
      <c r="L399" s="155"/>
      <c r="M399" s="155"/>
      <c r="N399" s="155"/>
      <c r="O399" s="155"/>
      <c r="P399" s="155"/>
      <c r="Q399" s="155"/>
      <c r="R399" s="155"/>
      <c r="S399" s="155"/>
      <c r="T399" s="155"/>
      <c r="U399" s="155"/>
      <c r="V399" s="155">
        <v>2</v>
      </c>
      <c r="W399" s="155"/>
      <c r="X399" s="155"/>
      <c r="Y399" s="155"/>
      <c r="Z399" s="155"/>
      <c r="AA399" s="155"/>
      <c r="AB399" s="155"/>
      <c r="AC399" s="155"/>
      <c r="AD399" s="155"/>
      <c r="AE399" s="155"/>
      <c r="AF399" s="155"/>
      <c r="AG399" s="155"/>
      <c r="AH399" s="155"/>
      <c r="AI399" s="155"/>
      <c r="AJ399" s="155"/>
      <c r="AK399" s="155"/>
      <c r="AL399" s="155"/>
      <c r="AM399" s="155"/>
      <c r="AN399" s="155"/>
      <c r="AO399" s="155"/>
      <c r="AP399" s="155"/>
      <c r="AQ399" s="154" t="s">
        <v>38</v>
      </c>
      <c r="AR399" s="154"/>
      <c r="AS399" s="154"/>
      <c r="AT399" s="154"/>
      <c r="AU399" s="154"/>
      <c r="AV399" s="154"/>
      <c r="AW399" s="154"/>
      <c r="AX399" s="154"/>
      <c r="AY399" s="154"/>
      <c r="AZ399" s="154"/>
      <c r="BA399" s="154"/>
      <c r="BB399" s="154"/>
      <c r="BC399" s="154"/>
      <c r="BD399" s="154"/>
      <c r="BE399" s="154"/>
      <c r="BF399" s="154"/>
      <c r="BG399" s="154"/>
      <c r="BH399" s="154"/>
      <c r="BI399" s="154" t="s">
        <v>39</v>
      </c>
      <c r="BJ399" s="154"/>
      <c r="BK399" s="154"/>
      <c r="BL399" s="154"/>
      <c r="BM399" s="154"/>
      <c r="BN399" s="154"/>
      <c r="BO399" s="154"/>
      <c r="BP399" s="154"/>
      <c r="BQ399" s="154"/>
      <c r="BR399" s="154"/>
      <c r="BS399" s="154"/>
      <c r="BT399" s="154"/>
      <c r="BU399" s="154"/>
      <c r="BV399" s="154"/>
      <c r="BW399" s="154"/>
      <c r="BX399" s="154"/>
      <c r="BY399" s="154"/>
      <c r="BZ399" s="154"/>
      <c r="CA399" s="154"/>
      <c r="CB399" s="154"/>
      <c r="CC399" s="155">
        <v>5</v>
      </c>
      <c r="CD399" s="155"/>
      <c r="CE399" s="155"/>
      <c r="CF399" s="155"/>
      <c r="CG399" s="155"/>
      <c r="CH399" s="155"/>
      <c r="CI399" s="155"/>
      <c r="CJ399" s="155"/>
      <c r="CK399" s="155"/>
      <c r="CL399" s="155"/>
      <c r="CM399" s="155"/>
      <c r="CN399" s="155"/>
      <c r="CO399" s="155"/>
      <c r="CP399" s="155"/>
      <c r="CQ399" s="155"/>
      <c r="CR399" s="155"/>
      <c r="CS399" s="155"/>
      <c r="CT399" s="155"/>
      <c r="CU399" s="155"/>
      <c r="CV399" s="155"/>
      <c r="CW399" s="155"/>
      <c r="CX399" s="155"/>
      <c r="CY399" s="155"/>
      <c r="CZ399" s="155"/>
      <c r="DA399" s="155"/>
      <c r="DB399" s="155"/>
      <c r="DC399" s="155"/>
      <c r="DD399" s="155"/>
      <c r="DE399" s="155"/>
      <c r="DF399" s="155"/>
      <c r="DG399" s="155"/>
      <c r="DH399" s="155"/>
      <c r="DI399" s="155"/>
      <c r="DJ399" s="155"/>
      <c r="DK399" s="155"/>
      <c r="DL399" s="155"/>
      <c r="DM399" s="155"/>
      <c r="DN399" s="155"/>
      <c r="DO399" s="155"/>
      <c r="DP399" s="155"/>
      <c r="DQ399" s="155"/>
      <c r="DR399" s="155"/>
      <c r="DS399" s="155"/>
      <c r="DT399" s="155"/>
      <c r="DU399" s="155"/>
      <c r="DV399" s="155"/>
      <c r="DW399" s="155"/>
      <c r="DX399" s="155"/>
      <c r="DY399" s="155"/>
      <c r="DZ399" s="155"/>
      <c r="EA399" s="155"/>
      <c r="EB399" s="155"/>
      <c r="EC399" s="155"/>
      <c r="ED399" s="155"/>
      <c r="EE399" s="155"/>
      <c r="EF399" s="155"/>
      <c r="EG399" s="155"/>
      <c r="EH399" s="155"/>
      <c r="EI399" s="155"/>
      <c r="EJ399" s="155"/>
      <c r="EK399" s="155"/>
      <c r="EL399" s="155"/>
      <c r="EM399" s="155"/>
      <c r="EN399" s="155"/>
      <c r="EO399" s="155"/>
      <c r="EP399" s="155"/>
      <c r="EQ399" s="155"/>
      <c r="ER399" s="155"/>
      <c r="ES399" s="155"/>
      <c r="ET399" s="155"/>
      <c r="EU399" s="155"/>
      <c r="EV399" s="155"/>
      <c r="EW399" s="155"/>
      <c r="EX399" s="155"/>
      <c r="EY399" s="155"/>
      <c r="EZ399" s="155"/>
      <c r="FA399" s="155"/>
      <c r="FB399" s="155"/>
      <c r="FC399" s="155"/>
      <c r="FD399" s="155"/>
      <c r="FE399" s="155"/>
    </row>
    <row r="400" spans="1:161" s="2" customFormat="1" ht="13.5" customHeight="1">
      <c r="A400" s="129"/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29"/>
      <c r="O400" s="129"/>
      <c r="P400" s="129"/>
      <c r="Q400" s="129"/>
      <c r="R400" s="129"/>
      <c r="S400" s="129"/>
      <c r="T400" s="129"/>
      <c r="U400" s="129"/>
      <c r="V400" s="129"/>
      <c r="W400" s="129"/>
      <c r="X400" s="129"/>
      <c r="Y400" s="129"/>
      <c r="Z400" s="129"/>
      <c r="AA400" s="129"/>
      <c r="AB400" s="129"/>
      <c r="AC400" s="129"/>
      <c r="AD400" s="129"/>
      <c r="AE400" s="129"/>
      <c r="AF400" s="129"/>
      <c r="AG400" s="129"/>
      <c r="AH400" s="129"/>
      <c r="AI400" s="129"/>
      <c r="AJ400" s="129"/>
      <c r="AK400" s="129"/>
      <c r="AL400" s="129"/>
      <c r="AM400" s="129"/>
      <c r="AN400" s="129"/>
      <c r="AO400" s="129"/>
      <c r="AP400" s="129"/>
      <c r="AQ400" s="130"/>
      <c r="AR400" s="130"/>
      <c r="AS400" s="130"/>
      <c r="AT400" s="130"/>
      <c r="AU400" s="130"/>
      <c r="AV400" s="130"/>
      <c r="AW400" s="130"/>
      <c r="AX400" s="130"/>
      <c r="AY400" s="130"/>
      <c r="AZ400" s="130"/>
      <c r="BA400" s="130"/>
      <c r="BB400" s="130"/>
      <c r="BC400" s="130"/>
      <c r="BD400" s="130"/>
      <c r="BE400" s="130"/>
      <c r="BF400" s="130"/>
      <c r="BG400" s="130"/>
      <c r="BH400" s="130"/>
      <c r="BI400" s="130"/>
      <c r="BJ400" s="130"/>
      <c r="BK400" s="130"/>
      <c r="BL400" s="130"/>
      <c r="BM400" s="130"/>
      <c r="BN400" s="130"/>
      <c r="BO400" s="130"/>
      <c r="BP400" s="130"/>
      <c r="BQ400" s="130"/>
      <c r="BR400" s="130"/>
      <c r="BS400" s="130"/>
      <c r="BT400" s="130"/>
      <c r="BU400" s="130"/>
      <c r="BV400" s="130"/>
      <c r="BW400" s="130"/>
      <c r="BX400" s="130"/>
      <c r="BY400" s="130"/>
      <c r="BZ400" s="130"/>
      <c r="CA400" s="130"/>
      <c r="CB400" s="130"/>
      <c r="CC400" s="131"/>
      <c r="CD400" s="131"/>
      <c r="CE400" s="131"/>
      <c r="CF400" s="131"/>
      <c r="CG400" s="131"/>
      <c r="CH400" s="131"/>
      <c r="CI400" s="131"/>
      <c r="CJ400" s="131"/>
      <c r="CK400" s="131"/>
      <c r="CL400" s="131"/>
      <c r="CM400" s="131"/>
      <c r="CN400" s="131"/>
      <c r="CO400" s="131"/>
      <c r="CP400" s="131"/>
      <c r="CQ400" s="131"/>
      <c r="CR400" s="131"/>
      <c r="CS400" s="131"/>
      <c r="CT400" s="131"/>
      <c r="CU400" s="131"/>
      <c r="CV400" s="131"/>
      <c r="CW400" s="131"/>
      <c r="CX400" s="131"/>
      <c r="CY400" s="131"/>
      <c r="CZ400" s="131"/>
      <c r="DA400" s="131"/>
      <c r="DB400" s="131"/>
      <c r="DC400" s="131"/>
      <c r="DD400" s="131"/>
      <c r="DE400" s="131"/>
      <c r="DF400" s="131"/>
      <c r="DG400" s="131"/>
      <c r="DH400" s="131"/>
      <c r="DI400" s="131"/>
      <c r="DJ400" s="131"/>
      <c r="DK400" s="131"/>
      <c r="DL400" s="131"/>
      <c r="DM400" s="131"/>
      <c r="DN400" s="131"/>
      <c r="DO400" s="131"/>
      <c r="DP400" s="131"/>
      <c r="DQ400" s="131"/>
      <c r="DR400" s="131"/>
      <c r="DS400" s="131"/>
      <c r="DT400" s="131"/>
      <c r="DU400" s="131"/>
      <c r="DV400" s="131"/>
      <c r="DW400" s="131"/>
      <c r="DX400" s="131"/>
      <c r="DY400" s="131"/>
      <c r="DZ400" s="131"/>
      <c r="EA400" s="131"/>
      <c r="EB400" s="131"/>
      <c r="EC400" s="131"/>
      <c r="ED400" s="131"/>
      <c r="EE400" s="131"/>
      <c r="EF400" s="131"/>
      <c r="EG400" s="131"/>
      <c r="EH400" s="131"/>
      <c r="EI400" s="131"/>
      <c r="EJ400" s="131"/>
      <c r="EK400" s="131"/>
      <c r="EL400" s="131"/>
      <c r="EM400" s="131"/>
      <c r="EN400" s="131"/>
      <c r="EO400" s="131"/>
      <c r="EP400" s="131"/>
      <c r="EQ400" s="131"/>
      <c r="ER400" s="131"/>
      <c r="ES400" s="131"/>
      <c r="ET400" s="131"/>
      <c r="EU400" s="131"/>
      <c r="EV400" s="131"/>
      <c r="EW400" s="131"/>
      <c r="EX400" s="131"/>
      <c r="EY400" s="131"/>
      <c r="EZ400" s="131"/>
      <c r="FA400" s="131"/>
      <c r="FB400" s="131"/>
      <c r="FC400" s="131"/>
      <c r="FD400" s="131"/>
      <c r="FE400" s="131"/>
    </row>
    <row r="401" spans="1:161" s="2" customFormat="1" ht="13.5" customHeight="1">
      <c r="A401" s="129"/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  <c r="L401" s="129"/>
      <c r="M401" s="129"/>
      <c r="N401" s="129"/>
      <c r="O401" s="129"/>
      <c r="P401" s="129"/>
      <c r="Q401" s="129"/>
      <c r="R401" s="129"/>
      <c r="S401" s="129"/>
      <c r="T401" s="129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129"/>
      <c r="AE401" s="129"/>
      <c r="AF401" s="129"/>
      <c r="AG401" s="129"/>
      <c r="AH401" s="129"/>
      <c r="AI401" s="129"/>
      <c r="AJ401" s="129"/>
      <c r="AK401" s="129"/>
      <c r="AL401" s="129"/>
      <c r="AM401" s="129"/>
      <c r="AN401" s="129"/>
      <c r="AO401" s="129"/>
      <c r="AP401" s="129"/>
      <c r="AQ401" s="130"/>
      <c r="AR401" s="130"/>
      <c r="AS401" s="130"/>
      <c r="AT401" s="130"/>
      <c r="AU401" s="130"/>
      <c r="AV401" s="130"/>
      <c r="AW401" s="130"/>
      <c r="AX401" s="130"/>
      <c r="AY401" s="130"/>
      <c r="AZ401" s="130"/>
      <c r="BA401" s="130"/>
      <c r="BB401" s="130"/>
      <c r="BC401" s="130"/>
      <c r="BD401" s="130"/>
      <c r="BE401" s="130"/>
      <c r="BF401" s="130"/>
      <c r="BG401" s="130"/>
      <c r="BH401" s="130"/>
      <c r="BI401" s="130"/>
      <c r="BJ401" s="130"/>
      <c r="BK401" s="130"/>
      <c r="BL401" s="130"/>
      <c r="BM401" s="130"/>
      <c r="BN401" s="130"/>
      <c r="BO401" s="130"/>
      <c r="BP401" s="130"/>
      <c r="BQ401" s="130"/>
      <c r="BR401" s="130"/>
      <c r="BS401" s="130"/>
      <c r="BT401" s="130"/>
      <c r="BU401" s="130"/>
      <c r="BV401" s="130"/>
      <c r="BW401" s="130"/>
      <c r="BX401" s="130"/>
      <c r="BY401" s="130"/>
      <c r="BZ401" s="130"/>
      <c r="CA401" s="130"/>
      <c r="CB401" s="130"/>
      <c r="CC401" s="131"/>
      <c r="CD401" s="131"/>
      <c r="CE401" s="131"/>
      <c r="CF401" s="131"/>
      <c r="CG401" s="131"/>
      <c r="CH401" s="131"/>
      <c r="CI401" s="131"/>
      <c r="CJ401" s="131"/>
      <c r="CK401" s="131"/>
      <c r="CL401" s="131"/>
      <c r="CM401" s="131"/>
      <c r="CN401" s="131"/>
      <c r="CO401" s="131"/>
      <c r="CP401" s="131"/>
      <c r="CQ401" s="131"/>
      <c r="CR401" s="131"/>
      <c r="CS401" s="131"/>
      <c r="CT401" s="131"/>
      <c r="CU401" s="131"/>
      <c r="CV401" s="131"/>
      <c r="CW401" s="131"/>
      <c r="CX401" s="131"/>
      <c r="CY401" s="131"/>
      <c r="CZ401" s="131"/>
      <c r="DA401" s="131"/>
      <c r="DB401" s="131"/>
      <c r="DC401" s="131"/>
      <c r="DD401" s="131"/>
      <c r="DE401" s="131"/>
      <c r="DF401" s="131"/>
      <c r="DG401" s="131"/>
      <c r="DH401" s="131"/>
      <c r="DI401" s="131"/>
      <c r="DJ401" s="131"/>
      <c r="DK401" s="131"/>
      <c r="DL401" s="131"/>
      <c r="DM401" s="131"/>
      <c r="DN401" s="131"/>
      <c r="DO401" s="131"/>
      <c r="DP401" s="131"/>
      <c r="DQ401" s="131"/>
      <c r="DR401" s="131"/>
      <c r="DS401" s="131"/>
      <c r="DT401" s="131"/>
      <c r="DU401" s="131"/>
      <c r="DV401" s="131"/>
      <c r="DW401" s="131"/>
      <c r="DX401" s="131"/>
      <c r="DY401" s="131"/>
      <c r="DZ401" s="131"/>
      <c r="EA401" s="131"/>
      <c r="EB401" s="131"/>
      <c r="EC401" s="131"/>
      <c r="ED401" s="131"/>
      <c r="EE401" s="131"/>
      <c r="EF401" s="131"/>
      <c r="EG401" s="131"/>
      <c r="EH401" s="131"/>
      <c r="EI401" s="131"/>
      <c r="EJ401" s="131"/>
      <c r="EK401" s="131"/>
      <c r="EL401" s="131"/>
      <c r="EM401" s="131"/>
      <c r="EN401" s="131"/>
      <c r="EO401" s="131"/>
      <c r="EP401" s="131"/>
      <c r="EQ401" s="131"/>
      <c r="ER401" s="131"/>
      <c r="ES401" s="131"/>
      <c r="ET401" s="131"/>
      <c r="EU401" s="131"/>
      <c r="EV401" s="131"/>
      <c r="EW401" s="131"/>
      <c r="EX401" s="131"/>
      <c r="EY401" s="131"/>
      <c r="EZ401" s="131"/>
      <c r="FA401" s="131"/>
      <c r="FB401" s="131"/>
      <c r="FC401" s="131"/>
      <c r="FD401" s="131"/>
      <c r="FE401" s="131"/>
    </row>
    <row r="402" spans="1:161" s="2" customFormat="1" ht="13.5" customHeight="1">
      <c r="A402" s="129"/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29"/>
      <c r="O402" s="129"/>
      <c r="P402" s="129"/>
      <c r="Q402" s="129"/>
      <c r="R402" s="129"/>
      <c r="S402" s="129"/>
      <c r="T402" s="129"/>
      <c r="U402" s="129"/>
      <c r="V402" s="129"/>
      <c r="W402" s="129"/>
      <c r="X402" s="129"/>
      <c r="Y402" s="129"/>
      <c r="Z402" s="129"/>
      <c r="AA402" s="129"/>
      <c r="AB402" s="129"/>
      <c r="AC402" s="129"/>
      <c r="AD402" s="129"/>
      <c r="AE402" s="129"/>
      <c r="AF402" s="129"/>
      <c r="AG402" s="129"/>
      <c r="AH402" s="129"/>
      <c r="AI402" s="129"/>
      <c r="AJ402" s="129"/>
      <c r="AK402" s="129"/>
      <c r="AL402" s="129"/>
      <c r="AM402" s="129"/>
      <c r="AN402" s="129"/>
      <c r="AO402" s="129"/>
      <c r="AP402" s="129"/>
      <c r="AQ402" s="130"/>
      <c r="AR402" s="130"/>
      <c r="AS402" s="130"/>
      <c r="AT402" s="130"/>
      <c r="AU402" s="130"/>
      <c r="AV402" s="130"/>
      <c r="AW402" s="130"/>
      <c r="AX402" s="130"/>
      <c r="AY402" s="130"/>
      <c r="AZ402" s="130"/>
      <c r="BA402" s="130"/>
      <c r="BB402" s="130"/>
      <c r="BC402" s="130"/>
      <c r="BD402" s="130"/>
      <c r="BE402" s="130"/>
      <c r="BF402" s="130"/>
      <c r="BG402" s="130"/>
      <c r="BH402" s="130"/>
      <c r="BI402" s="130"/>
      <c r="BJ402" s="130"/>
      <c r="BK402" s="130"/>
      <c r="BL402" s="130"/>
      <c r="BM402" s="130"/>
      <c r="BN402" s="130"/>
      <c r="BO402" s="130"/>
      <c r="BP402" s="130"/>
      <c r="BQ402" s="130"/>
      <c r="BR402" s="130"/>
      <c r="BS402" s="130"/>
      <c r="BT402" s="130"/>
      <c r="BU402" s="130"/>
      <c r="BV402" s="130"/>
      <c r="BW402" s="130"/>
      <c r="BX402" s="130"/>
      <c r="BY402" s="130"/>
      <c r="BZ402" s="130"/>
      <c r="CA402" s="130"/>
      <c r="CB402" s="130"/>
      <c r="CC402" s="131"/>
      <c r="CD402" s="131"/>
      <c r="CE402" s="131"/>
      <c r="CF402" s="131"/>
      <c r="CG402" s="131"/>
      <c r="CH402" s="131"/>
      <c r="CI402" s="131"/>
      <c r="CJ402" s="131"/>
      <c r="CK402" s="131"/>
      <c r="CL402" s="131"/>
      <c r="CM402" s="131"/>
      <c r="CN402" s="131"/>
      <c r="CO402" s="131"/>
      <c r="CP402" s="131"/>
      <c r="CQ402" s="131"/>
      <c r="CR402" s="131"/>
      <c r="CS402" s="131"/>
      <c r="CT402" s="131"/>
      <c r="CU402" s="131"/>
      <c r="CV402" s="131"/>
      <c r="CW402" s="131"/>
      <c r="CX402" s="131"/>
      <c r="CY402" s="131"/>
      <c r="CZ402" s="131"/>
      <c r="DA402" s="131"/>
      <c r="DB402" s="131"/>
      <c r="DC402" s="131"/>
      <c r="DD402" s="131"/>
      <c r="DE402" s="131"/>
      <c r="DF402" s="131"/>
      <c r="DG402" s="131"/>
      <c r="DH402" s="131"/>
      <c r="DI402" s="131"/>
      <c r="DJ402" s="131"/>
      <c r="DK402" s="131"/>
      <c r="DL402" s="131"/>
      <c r="DM402" s="131"/>
      <c r="DN402" s="131"/>
      <c r="DO402" s="131"/>
      <c r="DP402" s="131"/>
      <c r="DQ402" s="131"/>
      <c r="DR402" s="131"/>
      <c r="DS402" s="131"/>
      <c r="DT402" s="131"/>
      <c r="DU402" s="131"/>
      <c r="DV402" s="131"/>
      <c r="DW402" s="131"/>
      <c r="DX402" s="131"/>
      <c r="DY402" s="131"/>
      <c r="DZ402" s="131"/>
      <c r="EA402" s="131"/>
      <c r="EB402" s="131"/>
      <c r="EC402" s="131"/>
      <c r="ED402" s="131"/>
      <c r="EE402" s="131"/>
      <c r="EF402" s="131"/>
      <c r="EG402" s="131"/>
      <c r="EH402" s="131"/>
      <c r="EI402" s="131"/>
      <c r="EJ402" s="131"/>
      <c r="EK402" s="131"/>
      <c r="EL402" s="131"/>
      <c r="EM402" s="131"/>
      <c r="EN402" s="131"/>
      <c r="EO402" s="131"/>
      <c r="EP402" s="131"/>
      <c r="EQ402" s="131"/>
      <c r="ER402" s="131"/>
      <c r="ES402" s="131"/>
      <c r="ET402" s="131"/>
      <c r="EU402" s="131"/>
      <c r="EV402" s="131"/>
      <c r="EW402" s="131"/>
      <c r="EX402" s="131"/>
      <c r="EY402" s="131"/>
      <c r="EZ402" s="131"/>
      <c r="FA402" s="131"/>
      <c r="FB402" s="131"/>
      <c r="FC402" s="131"/>
      <c r="FD402" s="131"/>
      <c r="FE402" s="131"/>
    </row>
    <row r="403" spans="1:161" s="2" customFormat="1" ht="13.5" customHeight="1">
      <c r="A403" s="129"/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29"/>
      <c r="O403" s="129"/>
      <c r="P403" s="129"/>
      <c r="Q403" s="129"/>
      <c r="R403" s="129"/>
      <c r="S403" s="129"/>
      <c r="T403" s="129"/>
      <c r="U403" s="129"/>
      <c r="V403" s="129"/>
      <c r="W403" s="129"/>
      <c r="X403" s="129"/>
      <c r="Y403" s="129"/>
      <c r="Z403" s="129"/>
      <c r="AA403" s="129"/>
      <c r="AB403" s="129"/>
      <c r="AC403" s="129"/>
      <c r="AD403" s="129"/>
      <c r="AE403" s="129"/>
      <c r="AF403" s="129"/>
      <c r="AG403" s="129"/>
      <c r="AH403" s="129"/>
      <c r="AI403" s="129"/>
      <c r="AJ403" s="129"/>
      <c r="AK403" s="129"/>
      <c r="AL403" s="129"/>
      <c r="AM403" s="129"/>
      <c r="AN403" s="129"/>
      <c r="AO403" s="129"/>
      <c r="AP403" s="129"/>
      <c r="AQ403" s="130"/>
      <c r="AR403" s="130"/>
      <c r="AS403" s="130"/>
      <c r="AT403" s="130"/>
      <c r="AU403" s="130"/>
      <c r="AV403" s="130"/>
      <c r="AW403" s="130"/>
      <c r="AX403" s="130"/>
      <c r="AY403" s="130"/>
      <c r="AZ403" s="130"/>
      <c r="BA403" s="130"/>
      <c r="BB403" s="130"/>
      <c r="BC403" s="130"/>
      <c r="BD403" s="130"/>
      <c r="BE403" s="130"/>
      <c r="BF403" s="130"/>
      <c r="BG403" s="130"/>
      <c r="BH403" s="130"/>
      <c r="BI403" s="130"/>
      <c r="BJ403" s="130"/>
      <c r="BK403" s="130"/>
      <c r="BL403" s="130"/>
      <c r="BM403" s="130"/>
      <c r="BN403" s="130"/>
      <c r="BO403" s="130"/>
      <c r="BP403" s="130"/>
      <c r="BQ403" s="130"/>
      <c r="BR403" s="130"/>
      <c r="BS403" s="130"/>
      <c r="BT403" s="130"/>
      <c r="BU403" s="130"/>
      <c r="BV403" s="130"/>
      <c r="BW403" s="130"/>
      <c r="BX403" s="130"/>
      <c r="BY403" s="130"/>
      <c r="BZ403" s="130"/>
      <c r="CA403" s="130"/>
      <c r="CB403" s="130"/>
      <c r="CC403" s="131"/>
      <c r="CD403" s="131"/>
      <c r="CE403" s="131"/>
      <c r="CF403" s="131"/>
      <c r="CG403" s="131"/>
      <c r="CH403" s="131"/>
      <c r="CI403" s="131"/>
      <c r="CJ403" s="131"/>
      <c r="CK403" s="131"/>
      <c r="CL403" s="131"/>
      <c r="CM403" s="131"/>
      <c r="CN403" s="131"/>
      <c r="CO403" s="131"/>
      <c r="CP403" s="131"/>
      <c r="CQ403" s="131"/>
      <c r="CR403" s="131"/>
      <c r="CS403" s="131"/>
      <c r="CT403" s="131"/>
      <c r="CU403" s="131"/>
      <c r="CV403" s="131"/>
      <c r="CW403" s="131"/>
      <c r="CX403" s="131"/>
      <c r="CY403" s="131"/>
      <c r="CZ403" s="131"/>
      <c r="DA403" s="131"/>
      <c r="DB403" s="131"/>
      <c r="DC403" s="131"/>
      <c r="DD403" s="131"/>
      <c r="DE403" s="131"/>
      <c r="DF403" s="131"/>
      <c r="DG403" s="131"/>
      <c r="DH403" s="131"/>
      <c r="DI403" s="131"/>
      <c r="DJ403" s="131"/>
      <c r="DK403" s="131"/>
      <c r="DL403" s="131"/>
      <c r="DM403" s="131"/>
      <c r="DN403" s="131"/>
      <c r="DO403" s="131"/>
      <c r="DP403" s="131"/>
      <c r="DQ403" s="131"/>
      <c r="DR403" s="131"/>
      <c r="DS403" s="131"/>
      <c r="DT403" s="131"/>
      <c r="DU403" s="131"/>
      <c r="DV403" s="131"/>
      <c r="DW403" s="131"/>
      <c r="DX403" s="131"/>
      <c r="DY403" s="131"/>
      <c r="DZ403" s="131"/>
      <c r="EA403" s="131"/>
      <c r="EB403" s="131"/>
      <c r="EC403" s="131"/>
      <c r="ED403" s="131"/>
      <c r="EE403" s="131"/>
      <c r="EF403" s="131"/>
      <c r="EG403" s="131"/>
      <c r="EH403" s="131"/>
      <c r="EI403" s="131"/>
      <c r="EJ403" s="131"/>
      <c r="EK403" s="131"/>
      <c r="EL403" s="131"/>
      <c r="EM403" s="131"/>
      <c r="EN403" s="131"/>
      <c r="EO403" s="131"/>
      <c r="EP403" s="131"/>
      <c r="EQ403" s="131"/>
      <c r="ER403" s="131"/>
      <c r="ES403" s="131"/>
      <c r="ET403" s="131"/>
      <c r="EU403" s="131"/>
      <c r="EV403" s="131"/>
      <c r="EW403" s="131"/>
      <c r="EX403" s="131"/>
      <c r="EY403" s="131"/>
      <c r="EZ403" s="131"/>
      <c r="FA403" s="131"/>
      <c r="FB403" s="131"/>
      <c r="FC403" s="131"/>
      <c r="FD403" s="131"/>
      <c r="FE403" s="131"/>
    </row>
    <row r="404" s="10" customFormat="1" ht="12.75" customHeight="1"/>
    <row r="405" s="10" customFormat="1" ht="13.5" customHeight="1">
      <c r="A405" s="10" t="s">
        <v>70</v>
      </c>
    </row>
    <row r="406" s="10" customFormat="1" ht="13.5" customHeight="1">
      <c r="A406" s="10" t="s">
        <v>71</v>
      </c>
    </row>
    <row r="407" spans="1:161" s="10" customFormat="1" ht="13.5" customHeight="1">
      <c r="A407" s="126" t="s">
        <v>130</v>
      </c>
      <c r="B407" s="126"/>
      <c r="C407" s="126"/>
      <c r="D407" s="126"/>
      <c r="E407" s="126"/>
      <c r="F407" s="126"/>
      <c r="G407" s="126"/>
      <c r="H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126"/>
      <c r="AC407" s="126"/>
      <c r="AD407" s="126"/>
      <c r="AE407" s="126"/>
      <c r="AF407" s="126"/>
      <c r="AG407" s="126"/>
      <c r="AH407" s="126"/>
      <c r="AI407" s="126"/>
      <c r="AJ407" s="126"/>
      <c r="AK407" s="126"/>
      <c r="AL407" s="126"/>
      <c r="AM407" s="126"/>
      <c r="AN407" s="126"/>
      <c r="AO407" s="126"/>
      <c r="AP407" s="126"/>
      <c r="AQ407" s="126"/>
      <c r="AR407" s="126"/>
      <c r="AS407" s="126"/>
      <c r="AT407" s="126"/>
      <c r="AU407" s="126"/>
      <c r="AV407" s="126"/>
      <c r="AW407" s="126"/>
      <c r="AX407" s="126"/>
      <c r="AY407" s="126"/>
      <c r="AZ407" s="126"/>
      <c r="BA407" s="126"/>
      <c r="BB407" s="126"/>
      <c r="BC407" s="126"/>
      <c r="BD407" s="126"/>
      <c r="BE407" s="126"/>
      <c r="BF407" s="126"/>
      <c r="BG407" s="126"/>
      <c r="BH407" s="126"/>
      <c r="BI407" s="126"/>
      <c r="BJ407" s="126"/>
      <c r="BK407" s="126"/>
      <c r="BL407" s="126"/>
      <c r="BM407" s="126"/>
      <c r="BN407" s="126"/>
      <c r="BO407" s="126"/>
      <c r="BP407" s="126"/>
      <c r="BQ407" s="126"/>
      <c r="BR407" s="126"/>
      <c r="BS407" s="126"/>
      <c r="BT407" s="126"/>
      <c r="BU407" s="126"/>
      <c r="BV407" s="126"/>
      <c r="BW407" s="126"/>
      <c r="BX407" s="126"/>
      <c r="BY407" s="126"/>
      <c r="BZ407" s="126"/>
      <c r="CA407" s="126"/>
      <c r="CB407" s="126"/>
      <c r="CC407" s="126"/>
      <c r="CD407" s="126"/>
      <c r="CE407" s="126"/>
      <c r="CF407" s="126"/>
      <c r="CG407" s="126"/>
      <c r="CH407" s="126"/>
      <c r="CI407" s="126"/>
      <c r="CJ407" s="126"/>
      <c r="CK407" s="126"/>
      <c r="CL407" s="126"/>
      <c r="CM407" s="126"/>
      <c r="CN407" s="126"/>
      <c r="CO407" s="126"/>
      <c r="CP407" s="126"/>
      <c r="CQ407" s="126"/>
      <c r="CR407" s="126"/>
      <c r="CS407" s="126"/>
      <c r="CT407" s="126"/>
      <c r="CU407" s="126"/>
      <c r="CV407" s="126"/>
      <c r="CW407" s="126"/>
      <c r="CX407" s="126"/>
      <c r="CY407" s="126"/>
      <c r="CZ407" s="126"/>
      <c r="DA407" s="126"/>
      <c r="DB407" s="126"/>
      <c r="DC407" s="126"/>
      <c r="DD407" s="126"/>
      <c r="DE407" s="126"/>
      <c r="DF407" s="126"/>
      <c r="DG407" s="126"/>
      <c r="DH407" s="126"/>
      <c r="DI407" s="126"/>
      <c r="DJ407" s="126"/>
      <c r="DK407" s="126"/>
      <c r="DL407" s="126"/>
      <c r="DM407" s="126"/>
      <c r="DN407" s="126"/>
      <c r="DO407" s="126"/>
      <c r="DP407" s="126"/>
      <c r="DQ407" s="126"/>
      <c r="DR407" s="126"/>
      <c r="DS407" s="126"/>
      <c r="DT407" s="126"/>
      <c r="DU407" s="126"/>
      <c r="DV407" s="126"/>
      <c r="DW407" s="126"/>
      <c r="DX407" s="126"/>
      <c r="DY407" s="126"/>
      <c r="DZ407" s="126"/>
      <c r="EA407" s="126"/>
      <c r="EB407" s="126"/>
      <c r="EC407" s="126"/>
      <c r="ED407" s="126"/>
      <c r="EE407" s="126"/>
      <c r="EF407" s="126"/>
      <c r="EG407" s="126"/>
      <c r="EH407" s="126"/>
      <c r="EI407" s="126"/>
      <c r="EJ407" s="126"/>
      <c r="EK407" s="126"/>
      <c r="EL407" s="126"/>
      <c r="EM407" s="126"/>
      <c r="EN407" s="126"/>
      <c r="EO407" s="126"/>
      <c r="EP407" s="126"/>
      <c r="EQ407" s="126"/>
      <c r="ER407" s="126"/>
      <c r="ES407" s="126"/>
      <c r="ET407" s="126"/>
      <c r="EU407" s="126"/>
      <c r="EV407" s="126"/>
      <c r="EW407" s="126"/>
      <c r="EX407" s="126"/>
      <c r="EY407" s="126"/>
      <c r="EZ407" s="126"/>
      <c r="FA407" s="126"/>
      <c r="FB407" s="126"/>
      <c r="FC407" s="126"/>
      <c r="FD407" s="126"/>
      <c r="FE407" s="126"/>
    </row>
    <row r="408" spans="1:161" s="10" customFormat="1" ht="13.5" customHeight="1">
      <c r="A408" s="126" t="s">
        <v>136</v>
      </c>
      <c r="B408" s="126"/>
      <c r="C408" s="126"/>
      <c r="D408" s="126"/>
      <c r="E408" s="126"/>
      <c r="F408" s="126"/>
      <c r="G408" s="126"/>
      <c r="H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  <c r="AA408" s="126"/>
      <c r="AB408" s="126"/>
      <c r="AC408" s="126"/>
      <c r="AD408" s="126"/>
      <c r="AE408" s="126"/>
      <c r="AF408" s="126"/>
      <c r="AG408" s="126"/>
      <c r="AH408" s="126"/>
      <c r="AI408" s="126"/>
      <c r="AJ408" s="126"/>
      <c r="AK408" s="126"/>
      <c r="AL408" s="126"/>
      <c r="AM408" s="126"/>
      <c r="AN408" s="126"/>
      <c r="AO408" s="126"/>
      <c r="AP408" s="126"/>
      <c r="AQ408" s="126"/>
      <c r="AR408" s="126"/>
      <c r="AS408" s="126"/>
      <c r="AT408" s="126"/>
      <c r="AU408" s="126"/>
      <c r="AV408" s="126"/>
      <c r="AW408" s="126"/>
      <c r="AX408" s="126"/>
      <c r="AY408" s="126"/>
      <c r="AZ408" s="126"/>
      <c r="BA408" s="126"/>
      <c r="BB408" s="126"/>
      <c r="BC408" s="126"/>
      <c r="BD408" s="126"/>
      <c r="BE408" s="126"/>
      <c r="BF408" s="126"/>
      <c r="BG408" s="126"/>
      <c r="BH408" s="126"/>
      <c r="BI408" s="126"/>
      <c r="BJ408" s="126"/>
      <c r="BK408" s="126"/>
      <c r="BL408" s="126"/>
      <c r="BM408" s="126"/>
      <c r="BN408" s="126"/>
      <c r="BO408" s="126"/>
      <c r="BP408" s="126"/>
      <c r="BQ408" s="126"/>
      <c r="BR408" s="126"/>
      <c r="BS408" s="126"/>
      <c r="BT408" s="126"/>
      <c r="BU408" s="126"/>
      <c r="BV408" s="126"/>
      <c r="BW408" s="126"/>
      <c r="BX408" s="126"/>
      <c r="BY408" s="126"/>
      <c r="BZ408" s="126"/>
      <c r="CA408" s="126"/>
      <c r="CB408" s="126"/>
      <c r="CC408" s="126"/>
      <c r="CD408" s="126"/>
      <c r="CE408" s="126"/>
      <c r="CF408" s="126"/>
      <c r="CG408" s="126"/>
      <c r="CH408" s="126"/>
      <c r="CI408" s="126"/>
      <c r="CJ408" s="126"/>
      <c r="CK408" s="126"/>
      <c r="CL408" s="126"/>
      <c r="CM408" s="126"/>
      <c r="CN408" s="126"/>
      <c r="CO408" s="126"/>
      <c r="CP408" s="126"/>
      <c r="CQ408" s="126"/>
      <c r="CR408" s="126"/>
      <c r="CS408" s="126"/>
      <c r="CT408" s="126"/>
      <c r="CU408" s="126"/>
      <c r="CV408" s="126"/>
      <c r="CW408" s="126"/>
      <c r="CX408" s="126"/>
      <c r="CY408" s="126"/>
      <c r="CZ408" s="126"/>
      <c r="DA408" s="126"/>
      <c r="DB408" s="126"/>
      <c r="DC408" s="126"/>
      <c r="DD408" s="126"/>
      <c r="DE408" s="126"/>
      <c r="DF408" s="126"/>
      <c r="DG408" s="126"/>
      <c r="DH408" s="126"/>
      <c r="DI408" s="126"/>
      <c r="DJ408" s="126"/>
      <c r="DK408" s="126"/>
      <c r="DL408" s="126"/>
      <c r="DM408" s="126"/>
      <c r="DN408" s="126"/>
      <c r="DO408" s="126"/>
      <c r="DP408" s="126"/>
      <c r="DQ408" s="126"/>
      <c r="DR408" s="126"/>
      <c r="DS408" s="126"/>
      <c r="DT408" s="126"/>
      <c r="DU408" s="126"/>
      <c r="DV408" s="126"/>
      <c r="DW408" s="126"/>
      <c r="DX408" s="126"/>
      <c r="DY408" s="126"/>
      <c r="DZ408" s="126"/>
      <c r="EA408" s="126"/>
      <c r="EB408" s="126"/>
      <c r="EC408" s="126"/>
      <c r="ED408" s="126"/>
      <c r="EE408" s="126"/>
      <c r="EF408" s="126"/>
      <c r="EG408" s="126"/>
      <c r="EH408" s="126"/>
      <c r="EI408" s="126"/>
      <c r="EJ408" s="126"/>
      <c r="EK408" s="126"/>
      <c r="EL408" s="126"/>
      <c r="EM408" s="126"/>
      <c r="EN408" s="126"/>
      <c r="EO408" s="126"/>
      <c r="EP408" s="126"/>
      <c r="EQ408" s="126"/>
      <c r="ER408" s="126"/>
      <c r="ES408" s="126"/>
      <c r="ET408" s="126"/>
      <c r="EU408" s="126"/>
      <c r="EV408" s="126"/>
      <c r="EW408" s="126"/>
      <c r="EX408" s="126"/>
      <c r="EY408" s="126"/>
      <c r="EZ408" s="126"/>
      <c r="FA408" s="126"/>
      <c r="FB408" s="126"/>
      <c r="FC408" s="126"/>
      <c r="FD408" s="126"/>
      <c r="FE408" s="126"/>
    </row>
    <row r="409" spans="1:161" s="10" customFormat="1" ht="13.5" customHeight="1">
      <c r="A409" s="126" t="s">
        <v>137</v>
      </c>
      <c r="B409" s="126"/>
      <c r="C409" s="126"/>
      <c r="D409" s="126"/>
      <c r="E409" s="126"/>
      <c r="F409" s="126"/>
      <c r="G409" s="126"/>
      <c r="H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  <c r="AA409" s="126"/>
      <c r="AB409" s="126"/>
      <c r="AC409" s="126"/>
      <c r="AD409" s="126"/>
      <c r="AE409" s="126"/>
      <c r="AF409" s="126"/>
      <c r="AG409" s="126"/>
      <c r="AH409" s="126"/>
      <c r="AI409" s="126"/>
      <c r="AJ409" s="126"/>
      <c r="AK409" s="126"/>
      <c r="AL409" s="126"/>
      <c r="AM409" s="126"/>
      <c r="AN409" s="126"/>
      <c r="AO409" s="126"/>
      <c r="AP409" s="126"/>
      <c r="AQ409" s="126"/>
      <c r="AR409" s="126"/>
      <c r="AS409" s="126"/>
      <c r="AT409" s="126"/>
      <c r="AU409" s="126"/>
      <c r="AV409" s="126"/>
      <c r="AW409" s="126"/>
      <c r="AX409" s="126"/>
      <c r="AY409" s="126"/>
      <c r="AZ409" s="126"/>
      <c r="BA409" s="126"/>
      <c r="BB409" s="126"/>
      <c r="BC409" s="126"/>
      <c r="BD409" s="126"/>
      <c r="BE409" s="126"/>
      <c r="BF409" s="126"/>
      <c r="BG409" s="126"/>
      <c r="BH409" s="126"/>
      <c r="BI409" s="126"/>
      <c r="BJ409" s="126"/>
      <c r="BK409" s="126"/>
      <c r="BL409" s="126"/>
      <c r="BM409" s="126"/>
      <c r="BN409" s="126"/>
      <c r="BO409" s="126"/>
      <c r="BP409" s="126"/>
      <c r="BQ409" s="126"/>
      <c r="BR409" s="126"/>
      <c r="BS409" s="126"/>
      <c r="BT409" s="126"/>
      <c r="BU409" s="126"/>
      <c r="BV409" s="126"/>
      <c r="BW409" s="126"/>
      <c r="BX409" s="126"/>
      <c r="BY409" s="126"/>
      <c r="BZ409" s="126"/>
      <c r="CA409" s="126"/>
      <c r="CB409" s="126"/>
      <c r="CC409" s="126"/>
      <c r="CD409" s="126"/>
      <c r="CE409" s="126"/>
      <c r="CF409" s="126"/>
      <c r="CG409" s="126"/>
      <c r="CH409" s="126"/>
      <c r="CI409" s="126"/>
      <c r="CJ409" s="126"/>
      <c r="CK409" s="126"/>
      <c r="CL409" s="126"/>
      <c r="CM409" s="126"/>
      <c r="CN409" s="126"/>
      <c r="CO409" s="126"/>
      <c r="CP409" s="126"/>
      <c r="CQ409" s="126"/>
      <c r="CR409" s="126"/>
      <c r="CS409" s="126"/>
      <c r="CT409" s="126"/>
      <c r="CU409" s="126"/>
      <c r="CV409" s="126"/>
      <c r="CW409" s="126"/>
      <c r="CX409" s="126"/>
      <c r="CY409" s="126"/>
      <c r="CZ409" s="126"/>
      <c r="DA409" s="126"/>
      <c r="DB409" s="126"/>
      <c r="DC409" s="126"/>
      <c r="DD409" s="126"/>
      <c r="DE409" s="126"/>
      <c r="DF409" s="126"/>
      <c r="DG409" s="126"/>
      <c r="DH409" s="126"/>
      <c r="DI409" s="126"/>
      <c r="DJ409" s="126"/>
      <c r="DK409" s="126"/>
      <c r="DL409" s="126"/>
      <c r="DM409" s="126"/>
      <c r="DN409" s="126"/>
      <c r="DO409" s="126"/>
      <c r="DP409" s="126"/>
      <c r="DQ409" s="126"/>
      <c r="DR409" s="126"/>
      <c r="DS409" s="126"/>
      <c r="DT409" s="126"/>
      <c r="DU409" s="126"/>
      <c r="DV409" s="126"/>
      <c r="DW409" s="126"/>
      <c r="DX409" s="126"/>
      <c r="DY409" s="126"/>
      <c r="DZ409" s="126"/>
      <c r="EA409" s="126"/>
      <c r="EB409" s="126"/>
      <c r="EC409" s="126"/>
      <c r="ED409" s="126"/>
      <c r="EE409" s="126"/>
      <c r="EF409" s="126"/>
      <c r="EG409" s="126"/>
      <c r="EH409" s="126"/>
      <c r="EI409" s="126"/>
      <c r="EJ409" s="126"/>
      <c r="EK409" s="126"/>
      <c r="EL409" s="126"/>
      <c r="EM409" s="126"/>
      <c r="EN409" s="126"/>
      <c r="EO409" s="126"/>
      <c r="EP409" s="126"/>
      <c r="EQ409" s="126"/>
      <c r="ER409" s="126"/>
      <c r="ES409" s="126"/>
      <c r="ET409" s="126"/>
      <c r="EU409" s="126"/>
      <c r="EV409" s="126"/>
      <c r="EW409" s="126"/>
      <c r="EX409" s="126"/>
      <c r="EY409" s="126"/>
      <c r="EZ409" s="126"/>
      <c r="FA409" s="126"/>
      <c r="FB409" s="126"/>
      <c r="FC409" s="126"/>
      <c r="FD409" s="126"/>
      <c r="FE409" s="126"/>
    </row>
    <row r="410" spans="1:161" s="10" customFormat="1" ht="13.5" customHeight="1">
      <c r="A410" s="151" t="s">
        <v>41</v>
      </c>
      <c r="B410" s="151"/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  <c r="X410" s="151"/>
      <c r="Y410" s="151"/>
      <c r="Z410" s="151"/>
      <c r="AA410" s="151"/>
      <c r="AB410" s="151"/>
      <c r="AC410" s="151"/>
      <c r="AD410" s="151"/>
      <c r="AE410" s="151"/>
      <c r="AF410" s="151"/>
      <c r="AG410" s="151"/>
      <c r="AH410" s="151"/>
      <c r="AI410" s="151"/>
      <c r="AJ410" s="151"/>
      <c r="AK410" s="151"/>
      <c r="AL410" s="151"/>
      <c r="AM410" s="151"/>
      <c r="AN410" s="151"/>
      <c r="AO410" s="151"/>
      <c r="AP410" s="151"/>
      <c r="AQ410" s="151"/>
      <c r="AR410" s="151"/>
      <c r="AS410" s="151"/>
      <c r="AT410" s="151"/>
      <c r="AU410" s="151"/>
      <c r="AV410" s="151"/>
      <c r="AW410" s="151"/>
      <c r="AX410" s="151"/>
      <c r="AY410" s="151"/>
      <c r="AZ410" s="151"/>
      <c r="BA410" s="151"/>
      <c r="BB410" s="151"/>
      <c r="BC410" s="151"/>
      <c r="BD410" s="151"/>
      <c r="BE410" s="151"/>
      <c r="BF410" s="151"/>
      <c r="BG410" s="151"/>
      <c r="BH410" s="151"/>
      <c r="BI410" s="151"/>
      <c r="BJ410" s="151"/>
      <c r="BK410" s="151"/>
      <c r="BL410" s="151"/>
      <c r="BM410" s="151"/>
      <c r="BN410" s="151"/>
      <c r="BO410" s="151"/>
      <c r="BP410" s="151"/>
      <c r="BQ410" s="151"/>
      <c r="BR410" s="151"/>
      <c r="BS410" s="151"/>
      <c r="BT410" s="151"/>
      <c r="BU410" s="151"/>
      <c r="BV410" s="151"/>
      <c r="BW410" s="151"/>
      <c r="BX410" s="151"/>
      <c r="BY410" s="151"/>
      <c r="BZ410" s="151"/>
      <c r="CA410" s="151"/>
      <c r="CB410" s="151"/>
      <c r="CC410" s="151"/>
      <c r="CD410" s="151"/>
      <c r="CE410" s="151"/>
      <c r="CF410" s="151"/>
      <c r="CG410" s="151"/>
      <c r="CH410" s="151"/>
      <c r="CI410" s="151"/>
      <c r="CJ410" s="151"/>
      <c r="CK410" s="151"/>
      <c r="CL410" s="151"/>
      <c r="CM410" s="151"/>
      <c r="CN410" s="151"/>
      <c r="CO410" s="151"/>
      <c r="CP410" s="151"/>
      <c r="CQ410" s="151"/>
      <c r="CR410" s="151"/>
      <c r="CS410" s="151"/>
      <c r="CT410" s="151"/>
      <c r="CU410" s="151"/>
      <c r="CV410" s="151"/>
      <c r="CW410" s="151"/>
      <c r="CX410" s="151"/>
      <c r="CY410" s="151"/>
      <c r="CZ410" s="151"/>
      <c r="DA410" s="151"/>
      <c r="DB410" s="151"/>
      <c r="DC410" s="151"/>
      <c r="DD410" s="151"/>
      <c r="DE410" s="151"/>
      <c r="DF410" s="151"/>
      <c r="DG410" s="151"/>
      <c r="DH410" s="151"/>
      <c r="DI410" s="151"/>
      <c r="DJ410" s="151"/>
      <c r="DK410" s="151"/>
      <c r="DL410" s="151"/>
      <c r="DM410" s="151"/>
      <c r="DN410" s="151"/>
      <c r="DO410" s="151"/>
      <c r="DP410" s="151"/>
      <c r="DQ410" s="151"/>
      <c r="DR410" s="151"/>
      <c r="DS410" s="151"/>
      <c r="DT410" s="151"/>
      <c r="DU410" s="151"/>
      <c r="DV410" s="151"/>
      <c r="DW410" s="151"/>
      <c r="DX410" s="151"/>
      <c r="DY410" s="151"/>
      <c r="DZ410" s="151"/>
      <c r="EA410" s="151"/>
      <c r="EB410" s="151"/>
      <c r="EC410" s="151"/>
      <c r="ED410" s="151"/>
      <c r="EE410" s="151"/>
      <c r="EF410" s="151"/>
      <c r="EG410" s="151"/>
      <c r="EH410" s="151"/>
      <c r="EI410" s="151"/>
      <c r="EJ410" s="151"/>
      <c r="EK410" s="151"/>
      <c r="EL410" s="151"/>
      <c r="EM410" s="151"/>
      <c r="EN410" s="151"/>
      <c r="EO410" s="151"/>
      <c r="EP410" s="151"/>
      <c r="EQ410" s="151"/>
      <c r="ER410" s="151"/>
      <c r="ES410" s="151"/>
      <c r="ET410" s="151"/>
      <c r="EU410" s="151"/>
      <c r="EV410" s="151"/>
      <c r="EW410" s="151"/>
      <c r="EX410" s="151"/>
      <c r="EY410" s="151"/>
      <c r="EZ410" s="151"/>
      <c r="FA410" s="151"/>
      <c r="FB410" s="151"/>
      <c r="FC410" s="151"/>
      <c r="FD410" s="151"/>
      <c r="FE410" s="151"/>
    </row>
    <row r="411" s="10" customFormat="1" ht="13.5" customHeight="1">
      <c r="A411" s="10" t="s">
        <v>72</v>
      </c>
    </row>
    <row r="412" s="10" customFormat="1" ht="7.5" customHeight="1"/>
    <row r="413" spans="1:161" s="2" customFormat="1" ht="14.25" customHeight="1">
      <c r="A413" s="152" t="s">
        <v>42</v>
      </c>
      <c r="B413" s="152"/>
      <c r="C413" s="152"/>
      <c r="D413" s="152"/>
      <c r="E413" s="152"/>
      <c r="F413" s="152"/>
      <c r="G413" s="152"/>
      <c r="H413" s="152"/>
      <c r="I413" s="152"/>
      <c r="J413" s="152"/>
      <c r="K413" s="152"/>
      <c r="L413" s="152"/>
      <c r="M413" s="152"/>
      <c r="N413" s="152"/>
      <c r="O413" s="152"/>
      <c r="P413" s="152"/>
      <c r="Q413" s="152"/>
      <c r="R413" s="152"/>
      <c r="S413" s="152"/>
      <c r="T413" s="152"/>
      <c r="U413" s="152"/>
      <c r="V413" s="152"/>
      <c r="W413" s="152"/>
      <c r="X413" s="152"/>
      <c r="Y413" s="152"/>
      <c r="Z413" s="152"/>
      <c r="AA413" s="152"/>
      <c r="AB413" s="152"/>
      <c r="AC413" s="152"/>
      <c r="AD413" s="152"/>
      <c r="AE413" s="152"/>
      <c r="AF413" s="152"/>
      <c r="AG413" s="152"/>
      <c r="AH413" s="152"/>
      <c r="AI413" s="152"/>
      <c r="AJ413" s="152"/>
      <c r="AK413" s="152"/>
      <c r="AL413" s="152"/>
      <c r="AM413" s="152"/>
      <c r="AN413" s="152"/>
      <c r="AO413" s="152"/>
      <c r="AP413" s="152"/>
      <c r="AQ413" s="152"/>
      <c r="AR413" s="152"/>
      <c r="AS413" s="152"/>
      <c r="AT413" s="152"/>
      <c r="AU413" s="152"/>
      <c r="AV413" s="152"/>
      <c r="AW413" s="152"/>
      <c r="AX413" s="152"/>
      <c r="AY413" s="152"/>
      <c r="AZ413" s="152"/>
      <c r="BA413" s="152"/>
      <c r="BB413" s="152"/>
      <c r="BC413" s="152" t="s">
        <v>43</v>
      </c>
      <c r="BD413" s="152"/>
      <c r="BE413" s="152"/>
      <c r="BF413" s="152"/>
      <c r="BG413" s="152"/>
      <c r="BH413" s="152"/>
      <c r="BI413" s="152"/>
      <c r="BJ413" s="152"/>
      <c r="BK413" s="152"/>
      <c r="BL413" s="152"/>
      <c r="BM413" s="152"/>
      <c r="BN413" s="152"/>
      <c r="BO413" s="152"/>
      <c r="BP413" s="152"/>
      <c r="BQ413" s="152"/>
      <c r="BR413" s="152"/>
      <c r="BS413" s="152"/>
      <c r="BT413" s="152"/>
      <c r="BU413" s="152"/>
      <c r="BV413" s="152"/>
      <c r="BW413" s="152"/>
      <c r="BX413" s="152"/>
      <c r="BY413" s="152"/>
      <c r="BZ413" s="152"/>
      <c r="CA413" s="152"/>
      <c r="CB413" s="152"/>
      <c r="CC413" s="152"/>
      <c r="CD413" s="152"/>
      <c r="CE413" s="152"/>
      <c r="CF413" s="152"/>
      <c r="CG413" s="152"/>
      <c r="CH413" s="152"/>
      <c r="CI413" s="152"/>
      <c r="CJ413" s="152"/>
      <c r="CK413" s="152"/>
      <c r="CL413" s="152"/>
      <c r="CM413" s="152"/>
      <c r="CN413" s="152"/>
      <c r="CO413" s="152"/>
      <c r="CP413" s="152"/>
      <c r="CQ413" s="152"/>
      <c r="CR413" s="152"/>
      <c r="CS413" s="152"/>
      <c r="CT413" s="152"/>
      <c r="CU413" s="152"/>
      <c r="CV413" s="152"/>
      <c r="CW413" s="152"/>
      <c r="CX413" s="152"/>
      <c r="CY413" s="152"/>
      <c r="CZ413" s="152"/>
      <c r="DA413" s="152"/>
      <c r="DB413" s="152"/>
      <c r="DC413" s="152"/>
      <c r="DD413" s="152"/>
      <c r="DE413" s="152" t="s">
        <v>44</v>
      </c>
      <c r="DF413" s="152"/>
      <c r="DG413" s="152"/>
      <c r="DH413" s="152"/>
      <c r="DI413" s="152"/>
      <c r="DJ413" s="152"/>
      <c r="DK413" s="152"/>
      <c r="DL413" s="152"/>
      <c r="DM413" s="152"/>
      <c r="DN413" s="152"/>
      <c r="DO413" s="152"/>
      <c r="DP413" s="152"/>
      <c r="DQ413" s="152"/>
      <c r="DR413" s="152"/>
      <c r="DS413" s="152"/>
      <c r="DT413" s="152"/>
      <c r="DU413" s="152"/>
      <c r="DV413" s="152"/>
      <c r="DW413" s="152"/>
      <c r="DX413" s="152"/>
      <c r="DY413" s="152"/>
      <c r="DZ413" s="152"/>
      <c r="EA413" s="152"/>
      <c r="EB413" s="152"/>
      <c r="EC413" s="152"/>
      <c r="ED413" s="152"/>
      <c r="EE413" s="152"/>
      <c r="EF413" s="152"/>
      <c r="EG413" s="152"/>
      <c r="EH413" s="152"/>
      <c r="EI413" s="152"/>
      <c r="EJ413" s="152"/>
      <c r="EK413" s="152"/>
      <c r="EL413" s="152"/>
      <c r="EM413" s="152"/>
      <c r="EN413" s="152"/>
      <c r="EO413" s="152"/>
      <c r="EP413" s="152"/>
      <c r="EQ413" s="152"/>
      <c r="ER413" s="152"/>
      <c r="ES413" s="152"/>
      <c r="ET413" s="152"/>
      <c r="EU413" s="152"/>
      <c r="EV413" s="152"/>
      <c r="EW413" s="152"/>
      <c r="EX413" s="152"/>
      <c r="EY413" s="152"/>
      <c r="EZ413" s="152"/>
      <c r="FA413" s="152"/>
      <c r="FB413" s="152"/>
      <c r="FC413" s="152"/>
      <c r="FD413" s="152"/>
      <c r="FE413" s="152"/>
    </row>
    <row r="414" spans="1:161" s="2" customFormat="1" ht="13.5" customHeight="1">
      <c r="A414" s="153">
        <v>1</v>
      </c>
      <c r="B414" s="153"/>
      <c r="C414" s="153"/>
      <c r="D414" s="153"/>
      <c r="E414" s="153"/>
      <c r="F414" s="153"/>
      <c r="G414" s="153"/>
      <c r="H414" s="153"/>
      <c r="I414" s="153"/>
      <c r="J414" s="153"/>
      <c r="K414" s="153"/>
      <c r="L414" s="153"/>
      <c r="M414" s="153"/>
      <c r="N414" s="153"/>
      <c r="O414" s="153"/>
      <c r="P414" s="153"/>
      <c r="Q414" s="153"/>
      <c r="R414" s="153"/>
      <c r="S414" s="153"/>
      <c r="T414" s="153"/>
      <c r="U414" s="153"/>
      <c r="V414" s="153"/>
      <c r="W414" s="153"/>
      <c r="X414" s="153"/>
      <c r="Y414" s="153"/>
      <c r="Z414" s="153"/>
      <c r="AA414" s="153"/>
      <c r="AB414" s="153"/>
      <c r="AC414" s="153"/>
      <c r="AD414" s="153"/>
      <c r="AE414" s="153"/>
      <c r="AF414" s="153"/>
      <c r="AG414" s="153"/>
      <c r="AH414" s="153"/>
      <c r="AI414" s="153"/>
      <c r="AJ414" s="153"/>
      <c r="AK414" s="153"/>
      <c r="AL414" s="153"/>
      <c r="AM414" s="153"/>
      <c r="AN414" s="153"/>
      <c r="AO414" s="153"/>
      <c r="AP414" s="153"/>
      <c r="AQ414" s="153"/>
      <c r="AR414" s="153"/>
      <c r="AS414" s="153"/>
      <c r="AT414" s="153"/>
      <c r="AU414" s="153"/>
      <c r="AV414" s="153"/>
      <c r="AW414" s="153"/>
      <c r="AX414" s="153"/>
      <c r="AY414" s="153"/>
      <c r="AZ414" s="153"/>
      <c r="BA414" s="153"/>
      <c r="BB414" s="153"/>
      <c r="BC414" s="154" t="s">
        <v>45</v>
      </c>
      <c r="BD414" s="154"/>
      <c r="BE414" s="154"/>
      <c r="BF414" s="154"/>
      <c r="BG414" s="154"/>
      <c r="BH414" s="154"/>
      <c r="BI414" s="154"/>
      <c r="BJ414" s="154"/>
      <c r="BK414" s="154"/>
      <c r="BL414" s="154"/>
      <c r="BM414" s="154"/>
      <c r="BN414" s="154"/>
      <c r="BO414" s="154"/>
      <c r="BP414" s="154"/>
      <c r="BQ414" s="154"/>
      <c r="BR414" s="154"/>
      <c r="BS414" s="154"/>
      <c r="BT414" s="154"/>
      <c r="BU414" s="154"/>
      <c r="BV414" s="154"/>
      <c r="BW414" s="154"/>
      <c r="BX414" s="154"/>
      <c r="BY414" s="154"/>
      <c r="BZ414" s="154"/>
      <c r="CA414" s="154"/>
      <c r="CB414" s="154"/>
      <c r="CC414" s="154"/>
      <c r="CD414" s="154"/>
      <c r="CE414" s="154"/>
      <c r="CF414" s="154"/>
      <c r="CG414" s="154"/>
      <c r="CH414" s="154"/>
      <c r="CI414" s="154"/>
      <c r="CJ414" s="154"/>
      <c r="CK414" s="154"/>
      <c r="CL414" s="154"/>
      <c r="CM414" s="154"/>
      <c r="CN414" s="154"/>
      <c r="CO414" s="154"/>
      <c r="CP414" s="154"/>
      <c r="CQ414" s="154"/>
      <c r="CR414" s="154"/>
      <c r="CS414" s="154"/>
      <c r="CT414" s="154"/>
      <c r="CU414" s="154"/>
      <c r="CV414" s="154"/>
      <c r="CW414" s="154"/>
      <c r="CX414" s="154"/>
      <c r="CY414" s="154"/>
      <c r="CZ414" s="154"/>
      <c r="DA414" s="154"/>
      <c r="DB414" s="154"/>
      <c r="DC414" s="154"/>
      <c r="DD414" s="154"/>
      <c r="DE414" s="155">
        <v>3</v>
      </c>
      <c r="DF414" s="155"/>
      <c r="DG414" s="155"/>
      <c r="DH414" s="155"/>
      <c r="DI414" s="155"/>
      <c r="DJ414" s="155"/>
      <c r="DK414" s="155"/>
      <c r="DL414" s="155"/>
      <c r="DM414" s="155"/>
      <c r="DN414" s="155"/>
      <c r="DO414" s="155"/>
      <c r="DP414" s="155"/>
      <c r="DQ414" s="155"/>
      <c r="DR414" s="155"/>
      <c r="DS414" s="155"/>
      <c r="DT414" s="155"/>
      <c r="DU414" s="155"/>
      <c r="DV414" s="155"/>
      <c r="DW414" s="155"/>
      <c r="DX414" s="155"/>
      <c r="DY414" s="155"/>
      <c r="DZ414" s="155"/>
      <c r="EA414" s="155"/>
      <c r="EB414" s="155"/>
      <c r="EC414" s="155"/>
      <c r="ED414" s="155"/>
      <c r="EE414" s="155"/>
      <c r="EF414" s="155"/>
      <c r="EG414" s="155"/>
      <c r="EH414" s="155"/>
      <c r="EI414" s="155"/>
      <c r="EJ414" s="155"/>
      <c r="EK414" s="155"/>
      <c r="EL414" s="155"/>
      <c r="EM414" s="155"/>
      <c r="EN414" s="155"/>
      <c r="EO414" s="155"/>
      <c r="EP414" s="155"/>
      <c r="EQ414" s="155"/>
      <c r="ER414" s="155"/>
      <c r="ES414" s="155"/>
      <c r="ET414" s="155"/>
      <c r="EU414" s="155"/>
      <c r="EV414" s="155"/>
      <c r="EW414" s="155"/>
      <c r="EX414" s="155"/>
      <c r="EY414" s="155"/>
      <c r="EZ414" s="155"/>
      <c r="FA414" s="155"/>
      <c r="FB414" s="155"/>
      <c r="FC414" s="155"/>
      <c r="FD414" s="155"/>
      <c r="FE414" s="155"/>
    </row>
    <row r="415" spans="1:161" s="2" customFormat="1" ht="13.5" customHeight="1">
      <c r="A415" s="135" t="s">
        <v>99</v>
      </c>
      <c r="B415" s="135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  <c r="T415" s="135"/>
      <c r="U415" s="135"/>
      <c r="V415" s="135"/>
      <c r="W415" s="135"/>
      <c r="X415" s="135"/>
      <c r="Y415" s="135"/>
      <c r="Z415" s="135"/>
      <c r="AA415" s="135"/>
      <c r="AB415" s="135"/>
      <c r="AC415" s="135"/>
      <c r="AD415" s="135"/>
      <c r="AE415" s="135"/>
      <c r="AF415" s="135"/>
      <c r="AG415" s="135"/>
      <c r="AH415" s="135"/>
      <c r="AI415" s="135"/>
      <c r="AJ415" s="135"/>
      <c r="AK415" s="135"/>
      <c r="AL415" s="135"/>
      <c r="AM415" s="135"/>
      <c r="AN415" s="135"/>
      <c r="AO415" s="135"/>
      <c r="AP415" s="135"/>
      <c r="AQ415" s="135"/>
      <c r="AR415" s="135"/>
      <c r="AS415" s="135"/>
      <c r="AT415" s="135"/>
      <c r="AU415" s="135"/>
      <c r="AV415" s="135"/>
      <c r="AW415" s="135"/>
      <c r="AX415" s="135"/>
      <c r="AY415" s="135"/>
      <c r="AZ415" s="135"/>
      <c r="BA415" s="135"/>
      <c r="BB415" s="135"/>
      <c r="BC415" s="156" t="s">
        <v>100</v>
      </c>
      <c r="BD415" s="156"/>
      <c r="BE415" s="156"/>
      <c r="BF415" s="156"/>
      <c r="BG415" s="156"/>
      <c r="BH415" s="156"/>
      <c r="BI415" s="156"/>
      <c r="BJ415" s="156"/>
      <c r="BK415" s="156"/>
      <c r="BL415" s="156"/>
      <c r="BM415" s="156"/>
      <c r="BN415" s="156"/>
      <c r="BO415" s="156"/>
      <c r="BP415" s="156"/>
      <c r="BQ415" s="156"/>
      <c r="BR415" s="156"/>
      <c r="BS415" s="156"/>
      <c r="BT415" s="156"/>
      <c r="BU415" s="156"/>
      <c r="BV415" s="156"/>
      <c r="BW415" s="156"/>
      <c r="BX415" s="156"/>
      <c r="BY415" s="156"/>
      <c r="BZ415" s="156"/>
      <c r="CA415" s="156"/>
      <c r="CB415" s="156"/>
      <c r="CC415" s="156"/>
      <c r="CD415" s="156"/>
      <c r="CE415" s="156"/>
      <c r="CF415" s="156"/>
      <c r="CG415" s="156"/>
      <c r="CH415" s="156"/>
      <c r="CI415" s="156"/>
      <c r="CJ415" s="156"/>
      <c r="CK415" s="156"/>
      <c r="CL415" s="156"/>
      <c r="CM415" s="156"/>
      <c r="CN415" s="156"/>
      <c r="CO415" s="156"/>
      <c r="CP415" s="156"/>
      <c r="CQ415" s="156"/>
      <c r="CR415" s="156"/>
      <c r="CS415" s="156"/>
      <c r="CT415" s="156"/>
      <c r="CU415" s="156"/>
      <c r="CV415" s="156"/>
      <c r="CW415" s="156"/>
      <c r="CX415" s="156"/>
      <c r="CY415" s="156"/>
      <c r="CZ415" s="156"/>
      <c r="DA415" s="156"/>
      <c r="DB415" s="156"/>
      <c r="DC415" s="156"/>
      <c r="DD415" s="156"/>
      <c r="DE415" s="156" t="s">
        <v>101</v>
      </c>
      <c r="DF415" s="156"/>
      <c r="DG415" s="156"/>
      <c r="DH415" s="156"/>
      <c r="DI415" s="156"/>
      <c r="DJ415" s="156"/>
      <c r="DK415" s="156"/>
      <c r="DL415" s="156"/>
      <c r="DM415" s="156"/>
      <c r="DN415" s="156"/>
      <c r="DO415" s="156"/>
      <c r="DP415" s="156"/>
      <c r="DQ415" s="156"/>
      <c r="DR415" s="156"/>
      <c r="DS415" s="156"/>
      <c r="DT415" s="156"/>
      <c r="DU415" s="156"/>
      <c r="DV415" s="156"/>
      <c r="DW415" s="156"/>
      <c r="DX415" s="156"/>
      <c r="DY415" s="156"/>
      <c r="DZ415" s="156"/>
      <c r="EA415" s="156"/>
      <c r="EB415" s="156"/>
      <c r="EC415" s="156"/>
      <c r="ED415" s="156"/>
      <c r="EE415" s="156"/>
      <c r="EF415" s="156"/>
      <c r="EG415" s="156"/>
      <c r="EH415" s="156"/>
      <c r="EI415" s="156"/>
      <c r="EJ415" s="156"/>
      <c r="EK415" s="156"/>
      <c r="EL415" s="156"/>
      <c r="EM415" s="156"/>
      <c r="EN415" s="156"/>
      <c r="EO415" s="156"/>
      <c r="EP415" s="156"/>
      <c r="EQ415" s="156"/>
      <c r="ER415" s="156"/>
      <c r="ES415" s="156"/>
      <c r="ET415" s="156"/>
      <c r="EU415" s="156"/>
      <c r="EV415" s="156"/>
      <c r="EW415" s="156"/>
      <c r="EX415" s="156"/>
      <c r="EY415" s="156"/>
      <c r="EZ415" s="156"/>
      <c r="FA415" s="156"/>
      <c r="FB415" s="156"/>
      <c r="FC415" s="156"/>
      <c r="FD415" s="156"/>
      <c r="FE415" s="156"/>
    </row>
    <row r="416" spans="1:161" s="2" customFormat="1" ht="13.5" customHeight="1">
      <c r="A416" s="135" t="s">
        <v>191</v>
      </c>
      <c r="B416" s="135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  <c r="T416" s="135"/>
      <c r="U416" s="135"/>
      <c r="V416" s="135"/>
      <c r="W416" s="135"/>
      <c r="X416" s="135"/>
      <c r="Y416" s="135"/>
      <c r="Z416" s="135"/>
      <c r="AA416" s="135"/>
      <c r="AB416" s="135"/>
      <c r="AC416" s="135"/>
      <c r="AD416" s="135"/>
      <c r="AE416" s="135"/>
      <c r="AF416" s="135"/>
      <c r="AG416" s="135"/>
      <c r="AH416" s="135"/>
      <c r="AI416" s="135"/>
      <c r="AJ416" s="135"/>
      <c r="AK416" s="135"/>
      <c r="AL416" s="135"/>
      <c r="AM416" s="135"/>
      <c r="AN416" s="135"/>
      <c r="AO416" s="135"/>
      <c r="AP416" s="135"/>
      <c r="AQ416" s="135"/>
      <c r="AR416" s="135"/>
      <c r="AS416" s="135"/>
      <c r="AT416" s="135"/>
      <c r="AU416" s="135"/>
      <c r="AV416" s="135"/>
      <c r="AW416" s="135"/>
      <c r="AX416" s="135"/>
      <c r="AY416" s="135"/>
      <c r="AZ416" s="135"/>
      <c r="BA416" s="135"/>
      <c r="BB416" s="135"/>
      <c r="BC416" s="156"/>
      <c r="BD416" s="156"/>
      <c r="BE416" s="156"/>
      <c r="BF416" s="156"/>
      <c r="BG416" s="156"/>
      <c r="BH416" s="156"/>
      <c r="BI416" s="156"/>
      <c r="BJ416" s="156"/>
      <c r="BK416" s="156"/>
      <c r="BL416" s="156"/>
      <c r="BM416" s="156"/>
      <c r="BN416" s="156"/>
      <c r="BO416" s="156"/>
      <c r="BP416" s="156"/>
      <c r="BQ416" s="156"/>
      <c r="BR416" s="156"/>
      <c r="BS416" s="156"/>
      <c r="BT416" s="156"/>
      <c r="BU416" s="156"/>
      <c r="BV416" s="156"/>
      <c r="BW416" s="156"/>
      <c r="BX416" s="156"/>
      <c r="BY416" s="156"/>
      <c r="BZ416" s="156"/>
      <c r="CA416" s="156"/>
      <c r="CB416" s="156"/>
      <c r="CC416" s="156"/>
      <c r="CD416" s="156"/>
      <c r="CE416" s="156"/>
      <c r="CF416" s="156"/>
      <c r="CG416" s="156"/>
      <c r="CH416" s="156"/>
      <c r="CI416" s="156"/>
      <c r="CJ416" s="156"/>
      <c r="CK416" s="156"/>
      <c r="CL416" s="156"/>
      <c r="CM416" s="156"/>
      <c r="CN416" s="156"/>
      <c r="CO416" s="156"/>
      <c r="CP416" s="156"/>
      <c r="CQ416" s="156"/>
      <c r="CR416" s="156"/>
      <c r="CS416" s="156"/>
      <c r="CT416" s="156"/>
      <c r="CU416" s="156"/>
      <c r="CV416" s="156"/>
      <c r="CW416" s="156"/>
      <c r="CX416" s="156"/>
      <c r="CY416" s="156"/>
      <c r="CZ416" s="156"/>
      <c r="DA416" s="156"/>
      <c r="DB416" s="156"/>
      <c r="DC416" s="156"/>
      <c r="DD416" s="156"/>
      <c r="DE416" s="156"/>
      <c r="DF416" s="156"/>
      <c r="DG416" s="156"/>
      <c r="DH416" s="156"/>
      <c r="DI416" s="156"/>
      <c r="DJ416" s="156"/>
      <c r="DK416" s="156"/>
      <c r="DL416" s="156"/>
      <c r="DM416" s="156"/>
      <c r="DN416" s="156"/>
      <c r="DO416" s="156"/>
      <c r="DP416" s="156"/>
      <c r="DQ416" s="156"/>
      <c r="DR416" s="156"/>
      <c r="DS416" s="156"/>
      <c r="DT416" s="156"/>
      <c r="DU416" s="156"/>
      <c r="DV416" s="156"/>
      <c r="DW416" s="156"/>
      <c r="DX416" s="156"/>
      <c r="DY416" s="156"/>
      <c r="DZ416" s="156"/>
      <c r="EA416" s="156"/>
      <c r="EB416" s="156"/>
      <c r="EC416" s="156"/>
      <c r="ED416" s="156"/>
      <c r="EE416" s="156"/>
      <c r="EF416" s="156"/>
      <c r="EG416" s="156"/>
      <c r="EH416" s="156"/>
      <c r="EI416" s="156"/>
      <c r="EJ416" s="156"/>
      <c r="EK416" s="156"/>
      <c r="EL416" s="156"/>
      <c r="EM416" s="156"/>
      <c r="EN416" s="156"/>
      <c r="EO416" s="156"/>
      <c r="EP416" s="156"/>
      <c r="EQ416" s="156"/>
      <c r="ER416" s="156"/>
      <c r="ES416" s="156"/>
      <c r="ET416" s="156"/>
      <c r="EU416" s="156"/>
      <c r="EV416" s="156"/>
      <c r="EW416" s="156"/>
      <c r="EX416" s="156"/>
      <c r="EY416" s="156"/>
      <c r="EZ416" s="156"/>
      <c r="FA416" s="156"/>
      <c r="FB416" s="156"/>
      <c r="FC416" s="156"/>
      <c r="FD416" s="156"/>
      <c r="FE416" s="156"/>
    </row>
    <row r="417" spans="1:161" s="2" customFormat="1" ht="13.5" customHeight="1">
      <c r="A417" s="135"/>
      <c r="B417" s="135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  <c r="T417" s="135"/>
      <c r="U417" s="135"/>
      <c r="V417" s="135"/>
      <c r="W417" s="135"/>
      <c r="X417" s="135"/>
      <c r="Y417" s="135"/>
      <c r="Z417" s="135"/>
      <c r="AA417" s="135"/>
      <c r="AB417" s="135"/>
      <c r="AC417" s="135"/>
      <c r="AD417" s="135"/>
      <c r="AE417" s="135"/>
      <c r="AF417" s="135"/>
      <c r="AG417" s="135"/>
      <c r="AH417" s="135"/>
      <c r="AI417" s="135"/>
      <c r="AJ417" s="135"/>
      <c r="AK417" s="135"/>
      <c r="AL417" s="135"/>
      <c r="AM417" s="135"/>
      <c r="AN417" s="135"/>
      <c r="AO417" s="135"/>
      <c r="AP417" s="135"/>
      <c r="AQ417" s="135"/>
      <c r="AR417" s="135"/>
      <c r="AS417" s="135"/>
      <c r="AT417" s="135"/>
      <c r="AU417" s="135"/>
      <c r="AV417" s="135"/>
      <c r="AW417" s="135"/>
      <c r="AX417" s="135"/>
      <c r="AY417" s="135"/>
      <c r="AZ417" s="135"/>
      <c r="BA417" s="135"/>
      <c r="BB417" s="135"/>
      <c r="BC417" s="156"/>
      <c r="BD417" s="156"/>
      <c r="BE417" s="156"/>
      <c r="BF417" s="156"/>
      <c r="BG417" s="156"/>
      <c r="BH417" s="156"/>
      <c r="BI417" s="156"/>
      <c r="BJ417" s="156"/>
      <c r="BK417" s="156"/>
      <c r="BL417" s="156"/>
      <c r="BM417" s="156"/>
      <c r="BN417" s="156"/>
      <c r="BO417" s="156"/>
      <c r="BP417" s="156"/>
      <c r="BQ417" s="156"/>
      <c r="BR417" s="156"/>
      <c r="BS417" s="156"/>
      <c r="BT417" s="156"/>
      <c r="BU417" s="156"/>
      <c r="BV417" s="156"/>
      <c r="BW417" s="156"/>
      <c r="BX417" s="156"/>
      <c r="BY417" s="156"/>
      <c r="BZ417" s="156"/>
      <c r="CA417" s="156"/>
      <c r="CB417" s="156"/>
      <c r="CC417" s="156"/>
      <c r="CD417" s="156"/>
      <c r="CE417" s="156"/>
      <c r="CF417" s="156"/>
      <c r="CG417" s="156"/>
      <c r="CH417" s="156"/>
      <c r="CI417" s="156"/>
      <c r="CJ417" s="156"/>
      <c r="CK417" s="156"/>
      <c r="CL417" s="156"/>
      <c r="CM417" s="156"/>
      <c r="CN417" s="156"/>
      <c r="CO417" s="156"/>
      <c r="CP417" s="156"/>
      <c r="CQ417" s="156"/>
      <c r="CR417" s="156"/>
      <c r="CS417" s="156"/>
      <c r="CT417" s="156"/>
      <c r="CU417" s="156"/>
      <c r="CV417" s="156"/>
      <c r="CW417" s="156"/>
      <c r="CX417" s="156"/>
      <c r="CY417" s="156"/>
      <c r="CZ417" s="156"/>
      <c r="DA417" s="156"/>
      <c r="DB417" s="156"/>
      <c r="DC417" s="156"/>
      <c r="DD417" s="156"/>
      <c r="DE417" s="156"/>
      <c r="DF417" s="156"/>
      <c r="DG417" s="156"/>
      <c r="DH417" s="156"/>
      <c r="DI417" s="156"/>
      <c r="DJ417" s="156"/>
      <c r="DK417" s="156"/>
      <c r="DL417" s="156"/>
      <c r="DM417" s="156"/>
      <c r="DN417" s="156"/>
      <c r="DO417" s="156"/>
      <c r="DP417" s="156"/>
      <c r="DQ417" s="156"/>
      <c r="DR417" s="156"/>
      <c r="DS417" s="156"/>
      <c r="DT417" s="156"/>
      <c r="DU417" s="156"/>
      <c r="DV417" s="156"/>
      <c r="DW417" s="156"/>
      <c r="DX417" s="156"/>
      <c r="DY417" s="156"/>
      <c r="DZ417" s="156"/>
      <c r="EA417" s="156"/>
      <c r="EB417" s="156"/>
      <c r="EC417" s="156"/>
      <c r="ED417" s="156"/>
      <c r="EE417" s="156"/>
      <c r="EF417" s="156"/>
      <c r="EG417" s="156"/>
      <c r="EH417" s="156"/>
      <c r="EI417" s="156"/>
      <c r="EJ417" s="156"/>
      <c r="EK417" s="156"/>
      <c r="EL417" s="156"/>
      <c r="EM417" s="156"/>
      <c r="EN417" s="156"/>
      <c r="EO417" s="156"/>
      <c r="EP417" s="156"/>
      <c r="EQ417" s="156"/>
      <c r="ER417" s="156"/>
      <c r="ES417" s="156"/>
      <c r="ET417" s="156"/>
      <c r="EU417" s="156"/>
      <c r="EV417" s="156"/>
      <c r="EW417" s="156"/>
      <c r="EX417" s="156"/>
      <c r="EY417" s="156"/>
      <c r="EZ417" s="156"/>
      <c r="FA417" s="156"/>
      <c r="FB417" s="156"/>
      <c r="FC417" s="156"/>
      <c r="FD417" s="156"/>
      <c r="FE417" s="156"/>
    </row>
    <row r="418" spans="1:161" s="2" customFormat="1" ht="13.5" customHeight="1">
      <c r="A418" s="135"/>
      <c r="B418" s="135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  <c r="T418" s="135"/>
      <c r="U418" s="135"/>
      <c r="V418" s="135"/>
      <c r="W418" s="135"/>
      <c r="X418" s="135"/>
      <c r="Y418" s="135"/>
      <c r="Z418" s="135"/>
      <c r="AA418" s="135"/>
      <c r="AB418" s="135"/>
      <c r="AC418" s="135"/>
      <c r="AD418" s="135"/>
      <c r="AE418" s="135"/>
      <c r="AF418" s="135"/>
      <c r="AG418" s="135"/>
      <c r="AH418" s="135"/>
      <c r="AI418" s="135"/>
      <c r="AJ418" s="135"/>
      <c r="AK418" s="135"/>
      <c r="AL418" s="135"/>
      <c r="AM418" s="135"/>
      <c r="AN418" s="135"/>
      <c r="AO418" s="135"/>
      <c r="AP418" s="135"/>
      <c r="AQ418" s="135"/>
      <c r="AR418" s="135"/>
      <c r="AS418" s="135"/>
      <c r="AT418" s="135"/>
      <c r="AU418" s="135"/>
      <c r="AV418" s="135"/>
      <c r="AW418" s="135"/>
      <c r="AX418" s="135"/>
      <c r="AY418" s="135"/>
      <c r="AZ418" s="135"/>
      <c r="BA418" s="135"/>
      <c r="BB418" s="135"/>
      <c r="BC418" s="156"/>
      <c r="BD418" s="156"/>
      <c r="BE418" s="156"/>
      <c r="BF418" s="156"/>
      <c r="BG418" s="156"/>
      <c r="BH418" s="156"/>
      <c r="BI418" s="156"/>
      <c r="BJ418" s="156"/>
      <c r="BK418" s="156"/>
      <c r="BL418" s="156"/>
      <c r="BM418" s="156"/>
      <c r="BN418" s="156"/>
      <c r="BO418" s="156"/>
      <c r="BP418" s="156"/>
      <c r="BQ418" s="156"/>
      <c r="BR418" s="156"/>
      <c r="BS418" s="156"/>
      <c r="BT418" s="156"/>
      <c r="BU418" s="156"/>
      <c r="BV418" s="156"/>
      <c r="BW418" s="156"/>
      <c r="BX418" s="156"/>
      <c r="BY418" s="156"/>
      <c r="BZ418" s="156"/>
      <c r="CA418" s="156"/>
      <c r="CB418" s="156"/>
      <c r="CC418" s="156"/>
      <c r="CD418" s="156"/>
      <c r="CE418" s="156"/>
      <c r="CF418" s="156"/>
      <c r="CG418" s="156"/>
      <c r="CH418" s="156"/>
      <c r="CI418" s="156"/>
      <c r="CJ418" s="156"/>
      <c r="CK418" s="156"/>
      <c r="CL418" s="156"/>
      <c r="CM418" s="156"/>
      <c r="CN418" s="156"/>
      <c r="CO418" s="156"/>
      <c r="CP418" s="156"/>
      <c r="CQ418" s="156"/>
      <c r="CR418" s="156"/>
      <c r="CS418" s="156"/>
      <c r="CT418" s="156"/>
      <c r="CU418" s="156"/>
      <c r="CV418" s="156"/>
      <c r="CW418" s="156"/>
      <c r="CX418" s="156"/>
      <c r="CY418" s="156"/>
      <c r="CZ418" s="156"/>
      <c r="DA418" s="156"/>
      <c r="DB418" s="156"/>
      <c r="DC418" s="156"/>
      <c r="DD418" s="156"/>
      <c r="DE418" s="156"/>
      <c r="DF418" s="156"/>
      <c r="DG418" s="156"/>
      <c r="DH418" s="156"/>
      <c r="DI418" s="156"/>
      <c r="DJ418" s="156"/>
      <c r="DK418" s="156"/>
      <c r="DL418" s="156"/>
      <c r="DM418" s="156"/>
      <c r="DN418" s="156"/>
      <c r="DO418" s="156"/>
      <c r="DP418" s="156"/>
      <c r="DQ418" s="156"/>
      <c r="DR418" s="156"/>
      <c r="DS418" s="156"/>
      <c r="DT418" s="156"/>
      <c r="DU418" s="156"/>
      <c r="DV418" s="156"/>
      <c r="DW418" s="156"/>
      <c r="DX418" s="156"/>
      <c r="DY418" s="156"/>
      <c r="DZ418" s="156"/>
      <c r="EA418" s="156"/>
      <c r="EB418" s="156"/>
      <c r="EC418" s="156"/>
      <c r="ED418" s="156"/>
      <c r="EE418" s="156"/>
      <c r="EF418" s="156"/>
      <c r="EG418" s="156"/>
      <c r="EH418" s="156"/>
      <c r="EI418" s="156"/>
      <c r="EJ418" s="156"/>
      <c r="EK418" s="156"/>
      <c r="EL418" s="156"/>
      <c r="EM418" s="156"/>
      <c r="EN418" s="156"/>
      <c r="EO418" s="156"/>
      <c r="EP418" s="156"/>
      <c r="EQ418" s="156"/>
      <c r="ER418" s="156"/>
      <c r="ES418" s="156"/>
      <c r="ET418" s="156"/>
      <c r="EU418" s="156"/>
      <c r="EV418" s="156"/>
      <c r="EW418" s="156"/>
      <c r="EX418" s="156"/>
      <c r="EY418" s="156"/>
      <c r="EZ418" s="156"/>
      <c r="FA418" s="156"/>
      <c r="FB418" s="156"/>
      <c r="FC418" s="156"/>
      <c r="FD418" s="156"/>
      <c r="FE418" s="156"/>
    </row>
    <row r="419" spans="1:161" s="2" customFormat="1" ht="14.25" customHeight="1" hidden="1">
      <c r="A419" s="135"/>
      <c r="B419" s="135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  <c r="T419" s="135"/>
      <c r="U419" s="135"/>
      <c r="V419" s="135"/>
      <c r="W419" s="135"/>
      <c r="X419" s="135"/>
      <c r="Y419" s="135"/>
      <c r="Z419" s="135"/>
      <c r="AA419" s="135"/>
      <c r="AB419" s="135"/>
      <c r="AC419" s="135"/>
      <c r="AD419" s="135"/>
      <c r="AE419" s="135"/>
      <c r="AF419" s="135"/>
      <c r="AG419" s="135"/>
      <c r="AH419" s="135"/>
      <c r="AI419" s="135"/>
      <c r="AJ419" s="135"/>
      <c r="AK419" s="135"/>
      <c r="AL419" s="135"/>
      <c r="AM419" s="135"/>
      <c r="AN419" s="135"/>
      <c r="AO419" s="135"/>
      <c r="AP419" s="135"/>
      <c r="AQ419" s="135"/>
      <c r="AR419" s="135"/>
      <c r="AS419" s="135"/>
      <c r="AT419" s="135"/>
      <c r="AU419" s="135"/>
      <c r="AV419" s="135"/>
      <c r="AW419" s="135"/>
      <c r="AX419" s="135"/>
      <c r="AY419" s="135"/>
      <c r="AZ419" s="135"/>
      <c r="BA419" s="135"/>
      <c r="BB419" s="135"/>
      <c r="BC419" s="156"/>
      <c r="BD419" s="156"/>
      <c r="BE419" s="156"/>
      <c r="BF419" s="156"/>
      <c r="BG419" s="156"/>
      <c r="BH419" s="156"/>
      <c r="BI419" s="156"/>
      <c r="BJ419" s="156"/>
      <c r="BK419" s="156"/>
      <c r="BL419" s="156"/>
      <c r="BM419" s="156"/>
      <c r="BN419" s="156"/>
      <c r="BO419" s="156"/>
      <c r="BP419" s="156"/>
      <c r="BQ419" s="156"/>
      <c r="BR419" s="156"/>
      <c r="BS419" s="156"/>
      <c r="BT419" s="156"/>
      <c r="BU419" s="156"/>
      <c r="BV419" s="156"/>
      <c r="BW419" s="156"/>
      <c r="BX419" s="156"/>
      <c r="BY419" s="156"/>
      <c r="BZ419" s="156"/>
      <c r="CA419" s="156"/>
      <c r="CB419" s="156"/>
      <c r="CC419" s="156"/>
      <c r="CD419" s="156"/>
      <c r="CE419" s="156"/>
      <c r="CF419" s="156"/>
      <c r="CG419" s="156"/>
      <c r="CH419" s="156"/>
      <c r="CI419" s="156"/>
      <c r="CJ419" s="156"/>
      <c r="CK419" s="156"/>
      <c r="CL419" s="156"/>
      <c r="CM419" s="156"/>
      <c r="CN419" s="156"/>
      <c r="CO419" s="156"/>
      <c r="CP419" s="156"/>
      <c r="CQ419" s="156"/>
      <c r="CR419" s="156"/>
      <c r="CS419" s="156"/>
      <c r="CT419" s="156"/>
      <c r="CU419" s="156"/>
      <c r="CV419" s="156"/>
      <c r="CW419" s="156"/>
      <c r="CX419" s="156"/>
      <c r="CY419" s="156"/>
      <c r="CZ419" s="156"/>
      <c r="DA419" s="156"/>
      <c r="DB419" s="156"/>
      <c r="DC419" s="156"/>
      <c r="DD419" s="156"/>
      <c r="DE419" s="156"/>
      <c r="DF419" s="156"/>
      <c r="DG419" s="156"/>
      <c r="DH419" s="156"/>
      <c r="DI419" s="156"/>
      <c r="DJ419" s="156"/>
      <c r="DK419" s="156"/>
      <c r="DL419" s="156"/>
      <c r="DM419" s="156"/>
      <c r="DN419" s="156"/>
      <c r="DO419" s="156"/>
      <c r="DP419" s="156"/>
      <c r="DQ419" s="156"/>
      <c r="DR419" s="156"/>
      <c r="DS419" s="156"/>
      <c r="DT419" s="156"/>
      <c r="DU419" s="156"/>
      <c r="DV419" s="156"/>
      <c r="DW419" s="156"/>
      <c r="DX419" s="156"/>
      <c r="DY419" s="156"/>
      <c r="DZ419" s="156"/>
      <c r="EA419" s="156"/>
      <c r="EB419" s="156"/>
      <c r="EC419" s="156"/>
      <c r="ED419" s="156"/>
      <c r="EE419" s="156"/>
      <c r="EF419" s="156"/>
      <c r="EG419" s="156"/>
      <c r="EH419" s="156"/>
      <c r="EI419" s="156"/>
      <c r="EJ419" s="156"/>
      <c r="EK419" s="156"/>
      <c r="EL419" s="156"/>
      <c r="EM419" s="156"/>
      <c r="EN419" s="156"/>
      <c r="EO419" s="156"/>
      <c r="EP419" s="156"/>
      <c r="EQ419" s="156"/>
      <c r="ER419" s="156"/>
      <c r="ES419" s="156"/>
      <c r="ET419" s="156"/>
      <c r="EU419" s="156"/>
      <c r="EV419" s="156"/>
      <c r="EW419" s="156"/>
      <c r="EX419" s="156"/>
      <c r="EY419" s="156"/>
      <c r="EZ419" s="156"/>
      <c r="FA419" s="156"/>
      <c r="FB419" s="156"/>
      <c r="FC419" s="156"/>
      <c r="FD419" s="156"/>
      <c r="FE419" s="156"/>
    </row>
    <row r="420" spans="1:161" s="2" customFormat="1" ht="13.5" customHeight="1" hidden="1">
      <c r="A420" s="135"/>
      <c r="B420" s="135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  <c r="T420" s="135"/>
      <c r="U420" s="135"/>
      <c r="V420" s="135"/>
      <c r="W420" s="135"/>
      <c r="X420" s="135"/>
      <c r="Y420" s="135"/>
      <c r="Z420" s="135"/>
      <c r="AA420" s="135"/>
      <c r="AB420" s="135"/>
      <c r="AC420" s="135"/>
      <c r="AD420" s="135"/>
      <c r="AE420" s="135"/>
      <c r="AF420" s="135"/>
      <c r="AG420" s="135"/>
      <c r="AH420" s="135"/>
      <c r="AI420" s="135"/>
      <c r="AJ420" s="135"/>
      <c r="AK420" s="135"/>
      <c r="AL420" s="135"/>
      <c r="AM420" s="135"/>
      <c r="AN420" s="135"/>
      <c r="AO420" s="135"/>
      <c r="AP420" s="135"/>
      <c r="AQ420" s="135"/>
      <c r="AR420" s="135"/>
      <c r="AS420" s="135"/>
      <c r="AT420" s="135"/>
      <c r="AU420" s="135"/>
      <c r="AV420" s="135"/>
      <c r="AW420" s="135"/>
      <c r="AX420" s="135"/>
      <c r="AY420" s="135"/>
      <c r="AZ420" s="135"/>
      <c r="BA420" s="135"/>
      <c r="BB420" s="135"/>
      <c r="BC420" s="156"/>
      <c r="BD420" s="156"/>
      <c r="BE420" s="156"/>
      <c r="BF420" s="156"/>
      <c r="BG420" s="156"/>
      <c r="BH420" s="156"/>
      <c r="BI420" s="156"/>
      <c r="BJ420" s="156"/>
      <c r="BK420" s="156"/>
      <c r="BL420" s="156"/>
      <c r="BM420" s="156"/>
      <c r="BN420" s="156"/>
      <c r="BO420" s="156"/>
      <c r="BP420" s="156"/>
      <c r="BQ420" s="156"/>
      <c r="BR420" s="156"/>
      <c r="BS420" s="156"/>
      <c r="BT420" s="156"/>
      <c r="BU420" s="156"/>
      <c r="BV420" s="156"/>
      <c r="BW420" s="156"/>
      <c r="BX420" s="156"/>
      <c r="BY420" s="156"/>
      <c r="BZ420" s="156"/>
      <c r="CA420" s="156"/>
      <c r="CB420" s="156"/>
      <c r="CC420" s="156"/>
      <c r="CD420" s="156"/>
      <c r="CE420" s="156"/>
      <c r="CF420" s="156"/>
      <c r="CG420" s="156"/>
      <c r="CH420" s="156"/>
      <c r="CI420" s="156"/>
      <c r="CJ420" s="156"/>
      <c r="CK420" s="156"/>
      <c r="CL420" s="156"/>
      <c r="CM420" s="156"/>
      <c r="CN420" s="156"/>
      <c r="CO420" s="156"/>
      <c r="CP420" s="156"/>
      <c r="CQ420" s="156"/>
      <c r="CR420" s="156"/>
      <c r="CS420" s="156"/>
      <c r="CT420" s="156"/>
      <c r="CU420" s="156"/>
      <c r="CV420" s="156"/>
      <c r="CW420" s="156"/>
      <c r="CX420" s="156"/>
      <c r="CY420" s="156"/>
      <c r="CZ420" s="156"/>
      <c r="DA420" s="156"/>
      <c r="DB420" s="156"/>
      <c r="DC420" s="156"/>
      <c r="DD420" s="156"/>
      <c r="DE420" s="156"/>
      <c r="DF420" s="156"/>
      <c r="DG420" s="156"/>
      <c r="DH420" s="156"/>
      <c r="DI420" s="156"/>
      <c r="DJ420" s="156"/>
      <c r="DK420" s="156"/>
      <c r="DL420" s="156"/>
      <c r="DM420" s="156"/>
      <c r="DN420" s="156"/>
      <c r="DO420" s="156"/>
      <c r="DP420" s="156"/>
      <c r="DQ420" s="156"/>
      <c r="DR420" s="156"/>
      <c r="DS420" s="156"/>
      <c r="DT420" s="156"/>
      <c r="DU420" s="156"/>
      <c r="DV420" s="156"/>
      <c r="DW420" s="156"/>
      <c r="DX420" s="156"/>
      <c r="DY420" s="156"/>
      <c r="DZ420" s="156"/>
      <c r="EA420" s="156"/>
      <c r="EB420" s="156"/>
      <c r="EC420" s="156"/>
      <c r="ED420" s="156"/>
      <c r="EE420" s="156"/>
      <c r="EF420" s="156"/>
      <c r="EG420" s="156"/>
      <c r="EH420" s="156"/>
      <c r="EI420" s="156"/>
      <c r="EJ420" s="156"/>
      <c r="EK420" s="156"/>
      <c r="EL420" s="156"/>
      <c r="EM420" s="156"/>
      <c r="EN420" s="156"/>
      <c r="EO420" s="156"/>
      <c r="EP420" s="156"/>
      <c r="EQ420" s="156"/>
      <c r="ER420" s="156"/>
      <c r="ES420" s="156"/>
      <c r="ET420" s="156"/>
      <c r="EU420" s="156"/>
      <c r="EV420" s="156"/>
      <c r="EW420" s="156"/>
      <c r="EX420" s="156"/>
      <c r="EY420" s="156"/>
      <c r="EZ420" s="156"/>
      <c r="FA420" s="156"/>
      <c r="FB420" s="156"/>
      <c r="FC420" s="156"/>
      <c r="FD420" s="156"/>
      <c r="FE420" s="156"/>
    </row>
    <row r="421" spans="1:161" s="2" customFormat="1" ht="9" customHeight="1" hidden="1">
      <c r="A421" s="135"/>
      <c r="B421" s="135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  <c r="T421" s="135"/>
      <c r="U421" s="135"/>
      <c r="V421" s="135"/>
      <c r="W421" s="135"/>
      <c r="X421" s="135"/>
      <c r="Y421" s="135"/>
      <c r="Z421" s="135"/>
      <c r="AA421" s="135"/>
      <c r="AB421" s="135"/>
      <c r="AC421" s="135"/>
      <c r="AD421" s="135"/>
      <c r="AE421" s="135"/>
      <c r="AF421" s="135"/>
      <c r="AG421" s="135"/>
      <c r="AH421" s="135"/>
      <c r="AI421" s="135"/>
      <c r="AJ421" s="135"/>
      <c r="AK421" s="135"/>
      <c r="AL421" s="135"/>
      <c r="AM421" s="135"/>
      <c r="AN421" s="135"/>
      <c r="AO421" s="135"/>
      <c r="AP421" s="135"/>
      <c r="AQ421" s="135"/>
      <c r="AR421" s="135"/>
      <c r="AS421" s="135"/>
      <c r="AT421" s="135"/>
      <c r="AU421" s="135"/>
      <c r="AV421" s="135"/>
      <c r="AW421" s="135"/>
      <c r="AX421" s="135"/>
      <c r="AY421" s="135"/>
      <c r="AZ421" s="135"/>
      <c r="BA421" s="135"/>
      <c r="BB421" s="135"/>
      <c r="BC421" s="156"/>
      <c r="BD421" s="156"/>
      <c r="BE421" s="156"/>
      <c r="BF421" s="156"/>
      <c r="BG421" s="156"/>
      <c r="BH421" s="156"/>
      <c r="BI421" s="156"/>
      <c r="BJ421" s="156"/>
      <c r="BK421" s="156"/>
      <c r="BL421" s="156"/>
      <c r="BM421" s="156"/>
      <c r="BN421" s="156"/>
      <c r="BO421" s="156"/>
      <c r="BP421" s="156"/>
      <c r="BQ421" s="156"/>
      <c r="BR421" s="156"/>
      <c r="BS421" s="156"/>
      <c r="BT421" s="156"/>
      <c r="BU421" s="156"/>
      <c r="BV421" s="156"/>
      <c r="BW421" s="156"/>
      <c r="BX421" s="156"/>
      <c r="BY421" s="156"/>
      <c r="BZ421" s="156"/>
      <c r="CA421" s="156"/>
      <c r="CB421" s="156"/>
      <c r="CC421" s="156"/>
      <c r="CD421" s="156"/>
      <c r="CE421" s="156"/>
      <c r="CF421" s="156"/>
      <c r="CG421" s="156"/>
      <c r="CH421" s="156"/>
      <c r="CI421" s="156"/>
      <c r="CJ421" s="156"/>
      <c r="CK421" s="156"/>
      <c r="CL421" s="156"/>
      <c r="CM421" s="156"/>
      <c r="CN421" s="156"/>
      <c r="CO421" s="156"/>
      <c r="CP421" s="156"/>
      <c r="CQ421" s="156"/>
      <c r="CR421" s="156"/>
      <c r="CS421" s="156"/>
      <c r="CT421" s="156"/>
      <c r="CU421" s="156"/>
      <c r="CV421" s="156"/>
      <c r="CW421" s="156"/>
      <c r="CX421" s="156"/>
      <c r="CY421" s="156"/>
      <c r="CZ421" s="156"/>
      <c r="DA421" s="156"/>
      <c r="DB421" s="156"/>
      <c r="DC421" s="156"/>
      <c r="DD421" s="156"/>
      <c r="DE421" s="156"/>
      <c r="DF421" s="156"/>
      <c r="DG421" s="156"/>
      <c r="DH421" s="156"/>
      <c r="DI421" s="156"/>
      <c r="DJ421" s="156"/>
      <c r="DK421" s="156"/>
      <c r="DL421" s="156"/>
      <c r="DM421" s="156"/>
      <c r="DN421" s="156"/>
      <c r="DO421" s="156"/>
      <c r="DP421" s="156"/>
      <c r="DQ421" s="156"/>
      <c r="DR421" s="156"/>
      <c r="DS421" s="156"/>
      <c r="DT421" s="156"/>
      <c r="DU421" s="156"/>
      <c r="DV421" s="156"/>
      <c r="DW421" s="156"/>
      <c r="DX421" s="156"/>
      <c r="DY421" s="156"/>
      <c r="DZ421" s="156"/>
      <c r="EA421" s="156"/>
      <c r="EB421" s="156"/>
      <c r="EC421" s="156"/>
      <c r="ED421" s="156"/>
      <c r="EE421" s="156"/>
      <c r="EF421" s="156"/>
      <c r="EG421" s="156"/>
      <c r="EH421" s="156"/>
      <c r="EI421" s="156"/>
      <c r="EJ421" s="156"/>
      <c r="EK421" s="156"/>
      <c r="EL421" s="156"/>
      <c r="EM421" s="156"/>
      <c r="EN421" s="156"/>
      <c r="EO421" s="156"/>
      <c r="EP421" s="156"/>
      <c r="EQ421" s="156"/>
      <c r="ER421" s="156"/>
      <c r="ES421" s="156"/>
      <c r="ET421" s="156"/>
      <c r="EU421" s="156"/>
      <c r="EV421" s="156"/>
      <c r="EW421" s="156"/>
      <c r="EX421" s="156"/>
      <c r="EY421" s="156"/>
      <c r="EZ421" s="156"/>
      <c r="FA421" s="156"/>
      <c r="FB421" s="156"/>
      <c r="FC421" s="156"/>
      <c r="FD421" s="156"/>
      <c r="FE421" s="156"/>
    </row>
    <row r="422" spans="1:161" s="2" customFormat="1" ht="13.5" customHeight="1">
      <c r="A422" s="135"/>
      <c r="B422" s="135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  <c r="T422" s="135"/>
      <c r="U422" s="135"/>
      <c r="V422" s="135"/>
      <c r="W422" s="135"/>
      <c r="X422" s="135"/>
      <c r="Y422" s="135"/>
      <c r="Z422" s="135"/>
      <c r="AA422" s="135"/>
      <c r="AB422" s="135"/>
      <c r="AC422" s="135"/>
      <c r="AD422" s="135"/>
      <c r="AE422" s="135"/>
      <c r="AF422" s="135"/>
      <c r="AG422" s="135"/>
      <c r="AH422" s="135"/>
      <c r="AI422" s="135"/>
      <c r="AJ422" s="135"/>
      <c r="AK422" s="135"/>
      <c r="AL422" s="135"/>
      <c r="AM422" s="135"/>
      <c r="AN422" s="135"/>
      <c r="AO422" s="135"/>
      <c r="AP422" s="135"/>
      <c r="AQ422" s="135"/>
      <c r="AR422" s="135"/>
      <c r="AS422" s="135"/>
      <c r="AT422" s="135"/>
      <c r="AU422" s="135"/>
      <c r="AV422" s="135"/>
      <c r="AW422" s="135"/>
      <c r="AX422" s="135"/>
      <c r="AY422" s="135"/>
      <c r="AZ422" s="135"/>
      <c r="BA422" s="135"/>
      <c r="BB422" s="135"/>
      <c r="BC422" s="156"/>
      <c r="BD422" s="156"/>
      <c r="BE422" s="156"/>
      <c r="BF422" s="156"/>
      <c r="BG422" s="156"/>
      <c r="BH422" s="156"/>
      <c r="BI422" s="156"/>
      <c r="BJ422" s="156"/>
      <c r="BK422" s="156"/>
      <c r="BL422" s="156"/>
      <c r="BM422" s="156"/>
      <c r="BN422" s="156"/>
      <c r="BO422" s="156"/>
      <c r="BP422" s="156"/>
      <c r="BQ422" s="156"/>
      <c r="BR422" s="156"/>
      <c r="BS422" s="156"/>
      <c r="BT422" s="156"/>
      <c r="BU422" s="156"/>
      <c r="BV422" s="156"/>
      <c r="BW422" s="156"/>
      <c r="BX422" s="156"/>
      <c r="BY422" s="156"/>
      <c r="BZ422" s="156"/>
      <c r="CA422" s="156"/>
      <c r="CB422" s="156"/>
      <c r="CC422" s="156"/>
      <c r="CD422" s="156"/>
      <c r="CE422" s="156"/>
      <c r="CF422" s="156"/>
      <c r="CG422" s="156"/>
      <c r="CH422" s="156"/>
      <c r="CI422" s="156"/>
      <c r="CJ422" s="156"/>
      <c r="CK422" s="156"/>
      <c r="CL422" s="156"/>
      <c r="CM422" s="156"/>
      <c r="CN422" s="156"/>
      <c r="CO422" s="156"/>
      <c r="CP422" s="156"/>
      <c r="CQ422" s="156"/>
      <c r="CR422" s="156"/>
      <c r="CS422" s="156"/>
      <c r="CT422" s="156"/>
      <c r="CU422" s="156"/>
      <c r="CV422" s="156"/>
      <c r="CW422" s="156"/>
      <c r="CX422" s="156"/>
      <c r="CY422" s="156"/>
      <c r="CZ422" s="156"/>
      <c r="DA422" s="156"/>
      <c r="DB422" s="156"/>
      <c r="DC422" s="156"/>
      <c r="DD422" s="156"/>
      <c r="DE422" s="156"/>
      <c r="DF422" s="156"/>
      <c r="DG422" s="156"/>
      <c r="DH422" s="156"/>
      <c r="DI422" s="156"/>
      <c r="DJ422" s="156"/>
      <c r="DK422" s="156"/>
      <c r="DL422" s="156"/>
      <c r="DM422" s="156"/>
      <c r="DN422" s="156"/>
      <c r="DO422" s="156"/>
      <c r="DP422" s="156"/>
      <c r="DQ422" s="156"/>
      <c r="DR422" s="156"/>
      <c r="DS422" s="156"/>
      <c r="DT422" s="156"/>
      <c r="DU422" s="156"/>
      <c r="DV422" s="156"/>
      <c r="DW422" s="156"/>
      <c r="DX422" s="156"/>
      <c r="DY422" s="156"/>
      <c r="DZ422" s="156"/>
      <c r="EA422" s="156"/>
      <c r="EB422" s="156"/>
      <c r="EC422" s="156"/>
      <c r="ED422" s="156"/>
      <c r="EE422" s="156"/>
      <c r="EF422" s="156"/>
      <c r="EG422" s="156"/>
      <c r="EH422" s="156"/>
      <c r="EI422" s="156"/>
      <c r="EJ422" s="156"/>
      <c r="EK422" s="156"/>
      <c r="EL422" s="156"/>
      <c r="EM422" s="156"/>
      <c r="EN422" s="156"/>
      <c r="EO422" s="156"/>
      <c r="EP422" s="156"/>
      <c r="EQ422" s="156"/>
      <c r="ER422" s="156"/>
      <c r="ES422" s="156"/>
      <c r="ET422" s="156"/>
      <c r="EU422" s="156"/>
      <c r="EV422" s="156"/>
      <c r="EW422" s="156"/>
      <c r="EX422" s="156"/>
      <c r="EY422" s="156"/>
      <c r="EZ422" s="156"/>
      <c r="FA422" s="156"/>
      <c r="FB422" s="156"/>
      <c r="FC422" s="156"/>
      <c r="FD422" s="156"/>
      <c r="FE422" s="156"/>
    </row>
    <row r="423" spans="1:161" s="2" customFormat="1" ht="90.75" customHeight="1">
      <c r="A423" s="148" t="s">
        <v>190</v>
      </c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  <c r="T423" s="149"/>
      <c r="U423" s="149"/>
      <c r="V423" s="149"/>
      <c r="W423" s="149"/>
      <c r="X423" s="149"/>
      <c r="Y423" s="149"/>
      <c r="Z423" s="149"/>
      <c r="AA423" s="149"/>
      <c r="AB423" s="149"/>
      <c r="AC423" s="149"/>
      <c r="AD423" s="149"/>
      <c r="AE423" s="149"/>
      <c r="AF423" s="149"/>
      <c r="AG423" s="149"/>
      <c r="AH423" s="149"/>
      <c r="AI423" s="149"/>
      <c r="AJ423" s="149"/>
      <c r="AK423" s="149"/>
      <c r="AL423" s="149"/>
      <c r="AM423" s="149"/>
      <c r="AN423" s="149"/>
      <c r="AO423" s="149"/>
      <c r="AP423" s="149"/>
      <c r="AQ423" s="149"/>
      <c r="AR423" s="149"/>
      <c r="AS423" s="149"/>
      <c r="AT423" s="149"/>
      <c r="AU423" s="149"/>
      <c r="AV423" s="149"/>
      <c r="AW423" s="149"/>
      <c r="AX423" s="149"/>
      <c r="AY423" s="149"/>
      <c r="AZ423" s="149"/>
      <c r="BA423" s="149"/>
      <c r="BB423" s="150"/>
      <c r="BC423" s="156"/>
      <c r="BD423" s="156"/>
      <c r="BE423" s="156"/>
      <c r="BF423" s="156"/>
      <c r="BG423" s="156"/>
      <c r="BH423" s="156"/>
      <c r="BI423" s="156"/>
      <c r="BJ423" s="156"/>
      <c r="BK423" s="156"/>
      <c r="BL423" s="156"/>
      <c r="BM423" s="156"/>
      <c r="BN423" s="156"/>
      <c r="BO423" s="156"/>
      <c r="BP423" s="156"/>
      <c r="BQ423" s="156"/>
      <c r="BR423" s="156"/>
      <c r="BS423" s="156"/>
      <c r="BT423" s="156"/>
      <c r="BU423" s="156"/>
      <c r="BV423" s="156"/>
      <c r="BW423" s="156"/>
      <c r="BX423" s="156"/>
      <c r="BY423" s="156"/>
      <c r="BZ423" s="156"/>
      <c r="CA423" s="156"/>
      <c r="CB423" s="156"/>
      <c r="CC423" s="156"/>
      <c r="CD423" s="156"/>
      <c r="CE423" s="156"/>
      <c r="CF423" s="156"/>
      <c r="CG423" s="156"/>
      <c r="CH423" s="156"/>
      <c r="CI423" s="156"/>
      <c r="CJ423" s="156"/>
      <c r="CK423" s="156"/>
      <c r="CL423" s="156"/>
      <c r="CM423" s="156"/>
      <c r="CN423" s="156"/>
      <c r="CO423" s="156"/>
      <c r="CP423" s="156"/>
      <c r="CQ423" s="156"/>
      <c r="CR423" s="156"/>
      <c r="CS423" s="156"/>
      <c r="CT423" s="156"/>
      <c r="CU423" s="156"/>
      <c r="CV423" s="156"/>
      <c r="CW423" s="156"/>
      <c r="CX423" s="156"/>
      <c r="CY423" s="156"/>
      <c r="CZ423" s="156"/>
      <c r="DA423" s="156"/>
      <c r="DB423" s="156"/>
      <c r="DC423" s="156"/>
      <c r="DD423" s="156"/>
      <c r="DE423" s="156"/>
      <c r="DF423" s="156"/>
      <c r="DG423" s="156"/>
      <c r="DH423" s="156"/>
      <c r="DI423" s="156"/>
      <c r="DJ423" s="156"/>
      <c r="DK423" s="156"/>
      <c r="DL423" s="156"/>
      <c r="DM423" s="156"/>
      <c r="DN423" s="156"/>
      <c r="DO423" s="156"/>
      <c r="DP423" s="156"/>
      <c r="DQ423" s="156"/>
      <c r="DR423" s="156"/>
      <c r="DS423" s="156"/>
      <c r="DT423" s="156"/>
      <c r="DU423" s="156"/>
      <c r="DV423" s="156"/>
      <c r="DW423" s="156"/>
      <c r="DX423" s="156"/>
      <c r="DY423" s="156"/>
      <c r="DZ423" s="156"/>
      <c r="EA423" s="156"/>
      <c r="EB423" s="156"/>
      <c r="EC423" s="156"/>
      <c r="ED423" s="156"/>
      <c r="EE423" s="156"/>
      <c r="EF423" s="156"/>
      <c r="EG423" s="156"/>
      <c r="EH423" s="156"/>
      <c r="EI423" s="156"/>
      <c r="EJ423" s="156"/>
      <c r="EK423" s="156"/>
      <c r="EL423" s="156"/>
      <c r="EM423" s="156"/>
      <c r="EN423" s="156"/>
      <c r="EO423" s="156"/>
      <c r="EP423" s="156"/>
      <c r="EQ423" s="156"/>
      <c r="ER423" s="156"/>
      <c r="ES423" s="156"/>
      <c r="ET423" s="156"/>
      <c r="EU423" s="156"/>
      <c r="EV423" s="156"/>
      <c r="EW423" s="156"/>
      <c r="EX423" s="156"/>
      <c r="EY423" s="156"/>
      <c r="EZ423" s="156"/>
      <c r="FA423" s="156"/>
      <c r="FB423" s="156"/>
      <c r="FC423" s="156"/>
      <c r="FD423" s="156"/>
      <c r="FE423" s="156"/>
    </row>
    <row r="424" s="10" customFormat="1" ht="15.75"/>
    <row r="425" spans="1:161" s="16" customFormat="1" ht="17.25" customHeight="1">
      <c r="A425" s="272" t="s">
        <v>86</v>
      </c>
      <c r="B425" s="272"/>
      <c r="C425" s="272"/>
      <c r="D425" s="272"/>
      <c r="E425" s="272"/>
      <c r="F425" s="272"/>
      <c r="G425" s="272"/>
      <c r="H425" s="272"/>
      <c r="I425" s="272"/>
      <c r="J425" s="272"/>
      <c r="K425" s="272"/>
      <c r="L425" s="272"/>
      <c r="M425" s="272"/>
      <c r="N425" s="272"/>
      <c r="O425" s="272"/>
      <c r="P425" s="272"/>
      <c r="Q425" s="272"/>
      <c r="R425" s="272"/>
      <c r="S425" s="272"/>
      <c r="T425" s="272"/>
      <c r="U425" s="272"/>
      <c r="V425" s="272"/>
      <c r="W425" s="272"/>
      <c r="X425" s="272"/>
      <c r="Y425" s="272"/>
      <c r="Z425" s="272"/>
      <c r="AA425" s="272"/>
      <c r="AB425" s="272"/>
      <c r="AC425" s="272"/>
      <c r="AD425" s="272"/>
      <c r="AE425" s="272"/>
      <c r="AF425" s="272"/>
      <c r="AG425" s="272"/>
      <c r="AH425" s="272"/>
      <c r="AI425" s="272"/>
      <c r="AJ425" s="272"/>
      <c r="AK425" s="272"/>
      <c r="AL425" s="272"/>
      <c r="AM425" s="272"/>
      <c r="AN425" s="272"/>
      <c r="AO425" s="272"/>
      <c r="AP425" s="272"/>
      <c r="AQ425" s="272"/>
      <c r="AR425" s="272"/>
      <c r="AS425" s="272"/>
      <c r="AT425" s="272"/>
      <c r="AU425" s="272"/>
      <c r="AV425" s="272"/>
      <c r="AW425" s="272"/>
      <c r="AX425" s="272"/>
      <c r="AY425" s="272"/>
      <c r="AZ425" s="272"/>
      <c r="BA425" s="272"/>
      <c r="BB425" s="272"/>
      <c r="BC425" s="272"/>
      <c r="BD425" s="272"/>
      <c r="BE425" s="272"/>
      <c r="BF425" s="272"/>
      <c r="BG425" s="272"/>
      <c r="BH425" s="272"/>
      <c r="BI425" s="272"/>
      <c r="BJ425" s="272"/>
      <c r="BK425" s="272"/>
      <c r="BL425" s="272"/>
      <c r="BM425" s="272"/>
      <c r="BN425" s="272"/>
      <c r="BO425" s="272"/>
      <c r="BP425" s="272"/>
      <c r="BQ425" s="272"/>
      <c r="BR425" s="272"/>
      <c r="BS425" s="272"/>
      <c r="BT425" s="272"/>
      <c r="BU425" s="272"/>
      <c r="BV425" s="272"/>
      <c r="BW425" s="272"/>
      <c r="BX425" s="272"/>
      <c r="BY425" s="272"/>
      <c r="BZ425" s="272"/>
      <c r="CA425" s="272"/>
      <c r="CB425" s="272"/>
      <c r="CC425" s="272"/>
      <c r="CD425" s="272"/>
      <c r="CE425" s="272"/>
      <c r="CF425" s="272"/>
      <c r="CG425" s="272"/>
      <c r="CH425" s="272"/>
      <c r="CI425" s="272"/>
      <c r="CJ425" s="272"/>
      <c r="CK425" s="272"/>
      <c r="CL425" s="272"/>
      <c r="CM425" s="272"/>
      <c r="CN425" s="272"/>
      <c r="CO425" s="272"/>
      <c r="CP425" s="272"/>
      <c r="CQ425" s="272"/>
      <c r="CR425" s="272"/>
      <c r="CS425" s="272"/>
      <c r="CT425" s="272"/>
      <c r="CU425" s="272"/>
      <c r="CV425" s="272"/>
      <c r="CW425" s="272"/>
      <c r="CX425" s="272"/>
      <c r="CY425" s="272"/>
      <c r="CZ425" s="272"/>
      <c r="DA425" s="272"/>
      <c r="DB425" s="272"/>
      <c r="DC425" s="272"/>
      <c r="DD425" s="272"/>
      <c r="DE425" s="272"/>
      <c r="DF425" s="272"/>
      <c r="DG425" s="272"/>
      <c r="DH425" s="272"/>
      <c r="DI425" s="272"/>
      <c r="DJ425" s="272"/>
      <c r="DK425" s="272"/>
      <c r="DL425" s="272"/>
      <c r="DM425" s="272"/>
      <c r="DN425" s="272"/>
      <c r="DO425" s="272"/>
      <c r="DP425" s="272"/>
      <c r="DQ425" s="272"/>
      <c r="DR425" s="272"/>
      <c r="DS425" s="272"/>
      <c r="DT425" s="272"/>
      <c r="DU425" s="272"/>
      <c r="DV425" s="272"/>
      <c r="DW425" s="272"/>
      <c r="DX425" s="272"/>
      <c r="DY425" s="272"/>
      <c r="DZ425" s="272"/>
      <c r="EA425" s="272"/>
      <c r="EB425" s="272"/>
      <c r="EC425" s="272"/>
      <c r="ED425" s="272"/>
      <c r="EE425" s="272"/>
      <c r="EF425" s="272"/>
      <c r="EG425" s="272"/>
      <c r="EH425" s="272"/>
      <c r="EI425" s="272"/>
      <c r="EJ425" s="272"/>
      <c r="EK425" s="272"/>
      <c r="EL425" s="272"/>
      <c r="EM425" s="272"/>
      <c r="EN425" s="272"/>
      <c r="EO425" s="272"/>
      <c r="EP425" s="272"/>
      <c r="EQ425" s="272"/>
      <c r="ER425" s="272"/>
      <c r="ES425" s="272"/>
      <c r="ET425" s="272"/>
      <c r="EU425" s="272"/>
      <c r="EV425" s="272"/>
      <c r="EW425" s="272"/>
      <c r="EX425" s="272"/>
      <c r="EY425" s="272"/>
      <c r="EZ425" s="272"/>
      <c r="FA425" s="272"/>
      <c r="FB425" s="272"/>
      <c r="FC425" s="272"/>
      <c r="FD425" s="272"/>
      <c r="FE425" s="272"/>
    </row>
    <row r="426" s="10" customFormat="1" ht="15.75"/>
    <row r="427" spans="82:88" s="16" customFormat="1" ht="15.75">
      <c r="CD427" s="17" t="s">
        <v>15</v>
      </c>
      <c r="CE427" s="228" t="s">
        <v>153</v>
      </c>
      <c r="CF427" s="228"/>
      <c r="CG427" s="228"/>
      <c r="CH427" s="228"/>
      <c r="CI427" s="228"/>
      <c r="CJ427" s="228"/>
    </row>
    <row r="428" s="10" customFormat="1" ht="16.5" thickBot="1"/>
    <row r="429" spans="1:161" s="10" customFormat="1" ht="15.75">
      <c r="A429" s="10" t="s">
        <v>46</v>
      </c>
      <c r="AD429" s="238"/>
      <c r="AE429" s="238"/>
      <c r="AF429" s="238"/>
      <c r="AG429" s="238"/>
      <c r="AH429" s="238"/>
      <c r="AI429" s="238"/>
      <c r="AJ429" s="238"/>
      <c r="AK429" s="238"/>
      <c r="AL429" s="238"/>
      <c r="AM429" s="238"/>
      <c r="AN429" s="238"/>
      <c r="AO429" s="238"/>
      <c r="AP429" s="238"/>
      <c r="AQ429" s="238"/>
      <c r="AR429" s="238"/>
      <c r="AS429" s="238"/>
      <c r="AT429" s="238"/>
      <c r="AU429" s="238"/>
      <c r="AV429" s="238"/>
      <c r="AW429" s="238"/>
      <c r="AX429" s="238"/>
      <c r="AY429" s="238"/>
      <c r="AZ429" s="238"/>
      <c r="BA429" s="238"/>
      <c r="BB429" s="238"/>
      <c r="BC429" s="238"/>
      <c r="BD429" s="238"/>
      <c r="BE429" s="238"/>
      <c r="BF429" s="238"/>
      <c r="BG429" s="238"/>
      <c r="BH429" s="238"/>
      <c r="BI429" s="238"/>
      <c r="BJ429" s="238"/>
      <c r="BK429" s="238"/>
      <c r="BL429" s="238"/>
      <c r="BM429" s="238"/>
      <c r="BN429" s="238"/>
      <c r="BO429" s="238"/>
      <c r="BP429" s="238"/>
      <c r="BQ429" s="238"/>
      <c r="BR429" s="238"/>
      <c r="BS429" s="238"/>
      <c r="BT429" s="238"/>
      <c r="BU429" s="238"/>
      <c r="BV429" s="238"/>
      <c r="BW429" s="238"/>
      <c r="BX429" s="238"/>
      <c r="BY429" s="238"/>
      <c r="BZ429" s="238"/>
      <c r="CA429" s="238"/>
      <c r="CB429" s="238"/>
      <c r="CC429" s="238"/>
      <c r="CD429" s="238"/>
      <c r="CE429" s="238"/>
      <c r="CF429" s="238"/>
      <c r="CG429" s="238"/>
      <c r="CH429" s="238"/>
      <c r="CI429" s="238"/>
      <c r="CJ429" s="238"/>
      <c r="CK429" s="238"/>
      <c r="CL429" s="238"/>
      <c r="CM429" s="238"/>
      <c r="CN429" s="238"/>
      <c r="CO429" s="238"/>
      <c r="CP429" s="238"/>
      <c r="CQ429" s="238"/>
      <c r="CR429" s="238"/>
      <c r="CS429" s="238"/>
      <c r="CT429" s="238"/>
      <c r="CU429" s="238"/>
      <c r="CV429" s="238"/>
      <c r="CW429" s="238"/>
      <c r="CX429" s="238"/>
      <c r="CY429" s="238"/>
      <c r="CZ429" s="238"/>
      <c r="DA429" s="238"/>
      <c r="DB429" s="238"/>
      <c r="DC429" s="238"/>
      <c r="DD429" s="238"/>
      <c r="DE429" s="238"/>
      <c r="DF429" s="238"/>
      <c r="DG429" s="238"/>
      <c r="DH429" s="238"/>
      <c r="DI429" s="238"/>
      <c r="DJ429" s="238"/>
      <c r="DQ429" s="136" t="s">
        <v>209</v>
      </c>
      <c r="DR429" s="136"/>
      <c r="DS429" s="136"/>
      <c r="DT429" s="136"/>
      <c r="DU429" s="136"/>
      <c r="DV429" s="136"/>
      <c r="DW429" s="136"/>
      <c r="DX429" s="136"/>
      <c r="DY429" s="136"/>
      <c r="DZ429" s="136"/>
      <c r="EA429" s="136"/>
      <c r="EB429" s="136"/>
      <c r="EC429" s="136"/>
      <c r="ED429" s="136"/>
      <c r="EE429" s="136"/>
      <c r="EF429" s="136"/>
      <c r="EG429" s="136"/>
      <c r="EH429" s="136"/>
      <c r="EI429" s="136"/>
      <c r="EJ429" s="136"/>
      <c r="EK429" s="136"/>
      <c r="EL429" s="136"/>
      <c r="EM429" s="136"/>
      <c r="EN429" s="136"/>
      <c r="EO429" s="136"/>
      <c r="EP429" s="136"/>
      <c r="EQ429" s="136"/>
      <c r="ES429" s="313"/>
      <c r="ET429" s="314"/>
      <c r="EU429" s="314"/>
      <c r="EV429" s="314"/>
      <c r="EW429" s="314"/>
      <c r="EX429" s="314"/>
      <c r="EY429" s="314"/>
      <c r="EZ429" s="314"/>
      <c r="FA429" s="314"/>
      <c r="FB429" s="314"/>
      <c r="FC429" s="314"/>
      <c r="FD429" s="314"/>
      <c r="FE429" s="315"/>
    </row>
    <row r="430" spans="1:161" s="10" customFormat="1" ht="15.75">
      <c r="A430" s="238"/>
      <c r="B430" s="238"/>
      <c r="C430" s="238"/>
      <c r="D430" s="238"/>
      <c r="E430" s="238"/>
      <c r="F430" s="238"/>
      <c r="G430" s="238"/>
      <c r="H430" s="238"/>
      <c r="I430" s="238"/>
      <c r="J430" s="238"/>
      <c r="K430" s="238"/>
      <c r="L430" s="238"/>
      <c r="M430" s="238"/>
      <c r="N430" s="238"/>
      <c r="O430" s="238"/>
      <c r="P430" s="238"/>
      <c r="Q430" s="238"/>
      <c r="R430" s="238"/>
      <c r="S430" s="238"/>
      <c r="T430" s="238"/>
      <c r="U430" s="238"/>
      <c r="V430" s="238"/>
      <c r="W430" s="238"/>
      <c r="X430" s="238"/>
      <c r="Y430" s="238"/>
      <c r="Z430" s="238"/>
      <c r="AA430" s="238"/>
      <c r="AB430" s="238"/>
      <c r="AC430" s="238"/>
      <c r="AD430" s="238"/>
      <c r="AE430" s="238"/>
      <c r="AF430" s="238"/>
      <c r="AG430" s="238"/>
      <c r="AH430" s="238"/>
      <c r="AI430" s="238"/>
      <c r="AJ430" s="238"/>
      <c r="AK430" s="238"/>
      <c r="AL430" s="238"/>
      <c r="AM430" s="238"/>
      <c r="AN430" s="238"/>
      <c r="AO430" s="238"/>
      <c r="AP430" s="238"/>
      <c r="AQ430" s="238"/>
      <c r="AR430" s="238"/>
      <c r="AS430" s="238"/>
      <c r="AT430" s="238"/>
      <c r="AU430" s="238"/>
      <c r="AV430" s="238"/>
      <c r="AW430" s="238"/>
      <c r="AX430" s="238"/>
      <c r="AY430" s="238"/>
      <c r="AZ430" s="238"/>
      <c r="BA430" s="238"/>
      <c r="BB430" s="238"/>
      <c r="BC430" s="238"/>
      <c r="BD430" s="238"/>
      <c r="BE430" s="238"/>
      <c r="BF430" s="238"/>
      <c r="BG430" s="238"/>
      <c r="BH430" s="238"/>
      <c r="BI430" s="238"/>
      <c r="BJ430" s="238"/>
      <c r="BK430" s="238"/>
      <c r="BL430" s="238"/>
      <c r="BM430" s="238"/>
      <c r="BN430" s="238"/>
      <c r="BO430" s="238"/>
      <c r="BP430" s="238"/>
      <c r="BQ430" s="238"/>
      <c r="BR430" s="238"/>
      <c r="BS430" s="238"/>
      <c r="BT430" s="238"/>
      <c r="BU430" s="238"/>
      <c r="BV430" s="238"/>
      <c r="BW430" s="238"/>
      <c r="BX430" s="238"/>
      <c r="BY430" s="238"/>
      <c r="BZ430" s="238"/>
      <c r="CA430" s="238"/>
      <c r="CB430" s="238"/>
      <c r="CC430" s="238"/>
      <c r="CD430" s="238"/>
      <c r="CE430" s="238"/>
      <c r="CF430" s="238"/>
      <c r="CG430" s="238"/>
      <c r="CH430" s="238"/>
      <c r="CI430" s="238"/>
      <c r="CJ430" s="238"/>
      <c r="CK430" s="238"/>
      <c r="CL430" s="238"/>
      <c r="CM430" s="238"/>
      <c r="CN430" s="238"/>
      <c r="CO430" s="238"/>
      <c r="CP430" s="238"/>
      <c r="CQ430" s="238"/>
      <c r="CR430" s="238"/>
      <c r="CS430" s="238"/>
      <c r="CT430" s="238"/>
      <c r="CU430" s="238"/>
      <c r="CV430" s="238"/>
      <c r="CW430" s="238"/>
      <c r="CX430" s="238"/>
      <c r="CY430" s="238"/>
      <c r="CZ430" s="238"/>
      <c r="DA430" s="238"/>
      <c r="DB430" s="238"/>
      <c r="DC430" s="238"/>
      <c r="DD430" s="238"/>
      <c r="DE430" s="238"/>
      <c r="DF430" s="238"/>
      <c r="DG430" s="238"/>
      <c r="DH430" s="238"/>
      <c r="DI430" s="238"/>
      <c r="DJ430" s="238"/>
      <c r="DQ430" s="136"/>
      <c r="DR430" s="136"/>
      <c r="DS430" s="136"/>
      <c r="DT430" s="136"/>
      <c r="DU430" s="136"/>
      <c r="DV430" s="136"/>
      <c r="DW430" s="136"/>
      <c r="DX430" s="136"/>
      <c r="DY430" s="136"/>
      <c r="DZ430" s="136"/>
      <c r="EA430" s="136"/>
      <c r="EB430" s="136"/>
      <c r="EC430" s="136"/>
      <c r="ED430" s="136"/>
      <c r="EE430" s="136"/>
      <c r="EF430" s="136"/>
      <c r="EG430" s="136"/>
      <c r="EH430" s="136"/>
      <c r="EI430" s="136"/>
      <c r="EJ430" s="136"/>
      <c r="EK430" s="136"/>
      <c r="EL430" s="136"/>
      <c r="EM430" s="136"/>
      <c r="EN430" s="136"/>
      <c r="EO430" s="136"/>
      <c r="EP430" s="136"/>
      <c r="EQ430" s="136"/>
      <c r="ES430" s="316"/>
      <c r="ET430" s="317"/>
      <c r="EU430" s="317"/>
      <c r="EV430" s="317"/>
      <c r="EW430" s="317"/>
      <c r="EX430" s="317"/>
      <c r="EY430" s="317"/>
      <c r="EZ430" s="317"/>
      <c r="FA430" s="317"/>
      <c r="FB430" s="317"/>
      <c r="FC430" s="317"/>
      <c r="FD430" s="317"/>
      <c r="FE430" s="318"/>
    </row>
    <row r="431" spans="1:161" s="10" customFormat="1" ht="16.5" thickBot="1">
      <c r="A431" s="30" t="s">
        <v>47</v>
      </c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35"/>
      <c r="AP431" s="335"/>
      <c r="AQ431" s="335"/>
      <c r="AR431" s="335"/>
      <c r="AS431" s="335"/>
      <c r="AT431" s="335"/>
      <c r="AU431" s="335"/>
      <c r="AV431" s="335"/>
      <c r="AW431" s="335"/>
      <c r="AX431" s="335"/>
      <c r="AY431" s="335"/>
      <c r="AZ431" s="335"/>
      <c r="BA431" s="335"/>
      <c r="BB431" s="335"/>
      <c r="BC431" s="335"/>
      <c r="BD431" s="335"/>
      <c r="BE431" s="335"/>
      <c r="BF431" s="335"/>
      <c r="BG431" s="335"/>
      <c r="BH431" s="335"/>
      <c r="BI431" s="335"/>
      <c r="BJ431" s="335"/>
      <c r="BK431" s="335"/>
      <c r="BL431" s="335"/>
      <c r="BM431" s="335"/>
      <c r="BN431" s="335"/>
      <c r="BO431" s="335"/>
      <c r="BP431" s="335"/>
      <c r="BQ431" s="335"/>
      <c r="BR431" s="335"/>
      <c r="BS431" s="335"/>
      <c r="BT431" s="335"/>
      <c r="BU431" s="335"/>
      <c r="BV431" s="335"/>
      <c r="BW431" s="335"/>
      <c r="BX431" s="335"/>
      <c r="BY431" s="335"/>
      <c r="BZ431" s="335"/>
      <c r="CA431" s="335"/>
      <c r="CB431" s="335"/>
      <c r="CC431" s="335"/>
      <c r="CD431" s="335"/>
      <c r="CE431" s="335"/>
      <c r="CF431" s="335"/>
      <c r="CG431" s="335"/>
      <c r="CH431" s="335"/>
      <c r="CI431" s="335"/>
      <c r="CJ431" s="335"/>
      <c r="CK431" s="335"/>
      <c r="CL431" s="335"/>
      <c r="CM431" s="335"/>
      <c r="CN431" s="335"/>
      <c r="CO431" s="335"/>
      <c r="CP431" s="335"/>
      <c r="CQ431" s="335"/>
      <c r="CR431" s="335"/>
      <c r="CS431" s="335"/>
      <c r="CT431" s="335"/>
      <c r="CU431" s="335"/>
      <c r="CV431" s="335"/>
      <c r="CW431" s="335"/>
      <c r="CX431" s="335"/>
      <c r="CY431" s="335"/>
      <c r="CZ431" s="335"/>
      <c r="DA431" s="335"/>
      <c r="DB431" s="335"/>
      <c r="DC431" s="335"/>
      <c r="DD431" s="335"/>
      <c r="DE431" s="335"/>
      <c r="DF431" s="335"/>
      <c r="DG431" s="335"/>
      <c r="DH431" s="335"/>
      <c r="DI431" s="335"/>
      <c r="DJ431" s="335"/>
      <c r="DQ431" s="136"/>
      <c r="DR431" s="136"/>
      <c r="DS431" s="136"/>
      <c r="DT431" s="136"/>
      <c r="DU431" s="136"/>
      <c r="DV431" s="136"/>
      <c r="DW431" s="136"/>
      <c r="DX431" s="136"/>
      <c r="DY431" s="136"/>
      <c r="DZ431" s="136"/>
      <c r="EA431" s="136"/>
      <c r="EB431" s="136"/>
      <c r="EC431" s="136"/>
      <c r="ED431" s="136"/>
      <c r="EE431" s="136"/>
      <c r="EF431" s="136"/>
      <c r="EG431" s="136"/>
      <c r="EH431" s="136"/>
      <c r="EI431" s="136"/>
      <c r="EJ431" s="136"/>
      <c r="EK431" s="136"/>
      <c r="EL431" s="136"/>
      <c r="EM431" s="136"/>
      <c r="EN431" s="136"/>
      <c r="EO431" s="136"/>
      <c r="EP431" s="136"/>
      <c r="EQ431" s="136"/>
      <c r="ES431" s="319"/>
      <c r="ET431" s="320"/>
      <c r="EU431" s="320"/>
      <c r="EV431" s="320"/>
      <c r="EW431" s="320"/>
      <c r="EX431" s="320"/>
      <c r="EY431" s="320"/>
      <c r="EZ431" s="320"/>
      <c r="FA431" s="320"/>
      <c r="FB431" s="320"/>
      <c r="FC431" s="320"/>
      <c r="FD431" s="320"/>
      <c r="FE431" s="321"/>
    </row>
    <row r="432" spans="1:161" s="10" customFormat="1" ht="15.75">
      <c r="A432" s="133" t="s">
        <v>172</v>
      </c>
      <c r="B432" s="133"/>
      <c r="C432" s="133"/>
      <c r="D432" s="133"/>
      <c r="E432" s="133"/>
      <c r="F432" s="133"/>
      <c r="G432" s="133"/>
      <c r="H432" s="133"/>
      <c r="I432" s="133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H432" s="133"/>
      <c r="AI432" s="133"/>
      <c r="AJ432" s="133"/>
      <c r="AK432" s="133"/>
      <c r="AL432" s="133"/>
      <c r="AM432" s="133"/>
      <c r="AN432" s="133"/>
      <c r="AO432" s="133"/>
      <c r="AP432" s="133"/>
      <c r="AQ432" s="133"/>
      <c r="AR432" s="133"/>
      <c r="AS432" s="133"/>
      <c r="AT432" s="133"/>
      <c r="AU432" s="133"/>
      <c r="AV432" s="133"/>
      <c r="AW432" s="133"/>
      <c r="AX432" s="133"/>
      <c r="AY432" s="133"/>
      <c r="AZ432" s="133"/>
      <c r="BA432" s="133"/>
      <c r="BB432" s="133"/>
      <c r="BC432" s="133"/>
      <c r="BD432" s="133"/>
      <c r="BE432" s="133"/>
      <c r="BF432" s="133"/>
      <c r="BG432" s="133"/>
      <c r="BH432" s="133"/>
      <c r="BI432" s="133"/>
      <c r="BJ432" s="133"/>
      <c r="BK432" s="133"/>
      <c r="BL432" s="133"/>
      <c r="BM432" s="133"/>
      <c r="BN432" s="133"/>
      <c r="BO432" s="133"/>
      <c r="BP432" s="133"/>
      <c r="BQ432" s="133"/>
      <c r="BR432" s="133"/>
      <c r="BS432" s="133"/>
      <c r="BT432" s="133"/>
      <c r="BU432" s="133"/>
      <c r="BV432" s="133"/>
      <c r="BW432" s="133"/>
      <c r="BX432" s="133"/>
      <c r="BY432" s="133"/>
      <c r="BZ432" s="133"/>
      <c r="CA432" s="133"/>
      <c r="CB432" s="133"/>
      <c r="CC432" s="133"/>
      <c r="CD432" s="133"/>
      <c r="CE432" s="133"/>
      <c r="CF432" s="133"/>
      <c r="CG432" s="133"/>
      <c r="CH432" s="133"/>
      <c r="CI432" s="133"/>
      <c r="CJ432" s="133"/>
      <c r="CK432" s="133"/>
      <c r="CL432" s="133"/>
      <c r="CM432" s="133"/>
      <c r="CN432" s="133"/>
      <c r="CO432" s="133"/>
      <c r="CP432" s="133"/>
      <c r="CQ432" s="133"/>
      <c r="CR432" s="133"/>
      <c r="CS432" s="133"/>
      <c r="CT432" s="133"/>
      <c r="CU432" s="133"/>
      <c r="CV432" s="133"/>
      <c r="CW432" s="133"/>
      <c r="CX432" s="133"/>
      <c r="CY432" s="133"/>
      <c r="CZ432" s="133"/>
      <c r="DA432" s="133"/>
      <c r="DB432" s="133"/>
      <c r="DC432" s="133"/>
      <c r="DD432" s="133"/>
      <c r="DE432" s="133"/>
      <c r="DF432" s="133"/>
      <c r="DG432" s="133"/>
      <c r="DH432" s="133"/>
      <c r="DI432" s="133"/>
      <c r="DJ432" s="133"/>
      <c r="DQ432" s="42"/>
      <c r="DR432" s="42"/>
      <c r="DS432" s="42"/>
      <c r="DT432" s="42"/>
      <c r="DU432" s="42"/>
      <c r="DV432" s="42"/>
      <c r="DW432" s="42"/>
      <c r="DX432" s="42"/>
      <c r="DY432" s="42"/>
      <c r="DZ432" s="42"/>
      <c r="EA432" s="42"/>
      <c r="EB432" s="42"/>
      <c r="EC432" s="42"/>
      <c r="ED432" s="42"/>
      <c r="EE432" s="42"/>
      <c r="EF432" s="42"/>
      <c r="EG432" s="42"/>
      <c r="EH432" s="42"/>
      <c r="EI432" s="42"/>
      <c r="EJ432" s="42"/>
      <c r="EK432" s="42"/>
      <c r="EL432" s="42"/>
      <c r="EM432" s="42"/>
      <c r="EN432" s="42"/>
      <c r="EO432" s="42"/>
      <c r="EP432" s="42"/>
      <c r="EQ432" s="42"/>
      <c r="ES432" s="41"/>
      <c r="ET432" s="41"/>
      <c r="EU432" s="41"/>
      <c r="EV432" s="41"/>
      <c r="EW432" s="41"/>
      <c r="EX432" s="41"/>
      <c r="EY432" s="41"/>
      <c r="EZ432" s="41"/>
      <c r="FA432" s="41"/>
      <c r="FB432" s="41"/>
      <c r="FC432" s="41"/>
      <c r="FD432" s="41"/>
      <c r="FE432" s="41"/>
    </row>
    <row r="433" spans="1:161" s="10" customFormat="1" ht="15.75">
      <c r="A433" s="133" t="s">
        <v>173</v>
      </c>
      <c r="B433" s="133"/>
      <c r="C433" s="133"/>
      <c r="D433" s="133"/>
      <c r="E433" s="133"/>
      <c r="F433" s="133"/>
      <c r="G433" s="133"/>
      <c r="H433" s="133"/>
      <c r="I433" s="133"/>
      <c r="J433" s="133"/>
      <c r="K433" s="133"/>
      <c r="L433" s="133"/>
      <c r="M433" s="133"/>
      <c r="N433" s="133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  <c r="AE433" s="133"/>
      <c r="AF433" s="133"/>
      <c r="AG433" s="133"/>
      <c r="AH433" s="133"/>
      <c r="AI433" s="133"/>
      <c r="AJ433" s="133"/>
      <c r="AK433" s="133"/>
      <c r="AL433" s="133"/>
      <c r="AM433" s="133"/>
      <c r="AN433" s="133"/>
      <c r="AO433" s="133"/>
      <c r="AP433" s="133"/>
      <c r="AQ433" s="133"/>
      <c r="AR433" s="133"/>
      <c r="AS433" s="133"/>
      <c r="AT433" s="133"/>
      <c r="AU433" s="133"/>
      <c r="AV433" s="133"/>
      <c r="AW433" s="133"/>
      <c r="AX433" s="133"/>
      <c r="AY433" s="133"/>
      <c r="AZ433" s="133"/>
      <c r="BA433" s="133"/>
      <c r="BB433" s="133"/>
      <c r="BC433" s="133"/>
      <c r="BD433" s="133"/>
      <c r="BE433" s="133"/>
      <c r="BF433" s="133"/>
      <c r="BG433" s="133"/>
      <c r="BH433" s="133"/>
      <c r="BI433" s="133"/>
      <c r="BJ433" s="133"/>
      <c r="BK433" s="133"/>
      <c r="BL433" s="133"/>
      <c r="BM433" s="133"/>
      <c r="BN433" s="133"/>
      <c r="BO433" s="133"/>
      <c r="BP433" s="133"/>
      <c r="BQ433" s="133"/>
      <c r="BR433" s="133"/>
      <c r="BS433" s="133"/>
      <c r="BT433" s="133"/>
      <c r="BU433" s="133"/>
      <c r="BV433" s="133"/>
      <c r="BW433" s="133"/>
      <c r="BX433" s="133"/>
      <c r="BY433" s="133"/>
      <c r="BZ433" s="133"/>
      <c r="CA433" s="133"/>
      <c r="CB433" s="133"/>
      <c r="CC433" s="133"/>
      <c r="CD433" s="133"/>
      <c r="CE433" s="133"/>
      <c r="CF433" s="133"/>
      <c r="CG433" s="133"/>
      <c r="CH433" s="133"/>
      <c r="CI433" s="133"/>
      <c r="CJ433" s="133"/>
      <c r="CK433" s="133"/>
      <c r="CL433" s="133"/>
      <c r="CM433" s="133"/>
      <c r="CN433" s="133"/>
      <c r="CO433" s="133"/>
      <c r="CP433" s="133"/>
      <c r="CQ433" s="133"/>
      <c r="CR433" s="133"/>
      <c r="CS433" s="133"/>
      <c r="CT433" s="133"/>
      <c r="CU433" s="133"/>
      <c r="CV433" s="133"/>
      <c r="CW433" s="133"/>
      <c r="CX433" s="133"/>
      <c r="CY433" s="133"/>
      <c r="CZ433" s="133"/>
      <c r="DA433" s="133"/>
      <c r="DB433" s="133"/>
      <c r="DC433" s="133"/>
      <c r="DD433" s="133"/>
      <c r="DE433" s="133"/>
      <c r="DF433" s="133"/>
      <c r="DG433" s="133"/>
      <c r="DH433" s="133"/>
      <c r="DI433" s="133"/>
      <c r="DJ433" s="133"/>
      <c r="DQ433" s="42"/>
      <c r="DR433" s="42"/>
      <c r="DS433" s="42"/>
      <c r="DT433" s="42"/>
      <c r="DU433" s="42"/>
      <c r="DV433" s="42"/>
      <c r="DW433" s="42"/>
      <c r="DX433" s="42"/>
      <c r="DY433" s="42"/>
      <c r="DZ433" s="42"/>
      <c r="EA433" s="42"/>
      <c r="EB433" s="42"/>
      <c r="EC433" s="42"/>
      <c r="ED433" s="42"/>
      <c r="EE433" s="42"/>
      <c r="EF433" s="42"/>
      <c r="EG433" s="42"/>
      <c r="EH433" s="42"/>
      <c r="EI433" s="42"/>
      <c r="EJ433" s="42"/>
      <c r="EK433" s="42"/>
      <c r="EL433" s="42"/>
      <c r="EM433" s="42"/>
      <c r="EN433" s="42"/>
      <c r="EO433" s="42"/>
      <c r="EP433" s="42"/>
      <c r="EQ433" s="42"/>
      <c r="ES433" s="41"/>
      <c r="ET433" s="41"/>
      <c r="EU433" s="41"/>
      <c r="EV433" s="41"/>
      <c r="EW433" s="41"/>
      <c r="EX433" s="41"/>
      <c r="EY433" s="41"/>
      <c r="EZ433" s="41"/>
      <c r="FA433" s="41"/>
      <c r="FB433" s="41"/>
      <c r="FC433" s="41"/>
      <c r="FD433" s="41"/>
      <c r="FE433" s="41"/>
    </row>
    <row r="434" spans="1:161" s="3" customFormat="1" ht="27.75" customHeight="1">
      <c r="A434" s="178" t="s">
        <v>16</v>
      </c>
      <c r="B434" s="179"/>
      <c r="C434" s="179"/>
      <c r="D434" s="179"/>
      <c r="E434" s="179"/>
      <c r="F434" s="179"/>
      <c r="G434" s="179"/>
      <c r="H434" s="179"/>
      <c r="I434" s="179"/>
      <c r="J434" s="179"/>
      <c r="K434" s="179"/>
      <c r="L434" s="179"/>
      <c r="M434" s="179"/>
      <c r="N434" s="180"/>
      <c r="O434" s="132" t="s">
        <v>174</v>
      </c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  <c r="AA434" s="132"/>
      <c r="AB434" s="132"/>
      <c r="AC434" s="132"/>
      <c r="AD434" s="132"/>
      <c r="AE434" s="132"/>
      <c r="AF434" s="132"/>
      <c r="AG434" s="132"/>
      <c r="AH434" s="132"/>
      <c r="AI434" s="132"/>
      <c r="AJ434" s="132"/>
      <c r="AK434" s="132"/>
      <c r="AL434" s="132"/>
      <c r="AM434" s="132"/>
      <c r="AN434" s="132"/>
      <c r="AO434" s="132"/>
      <c r="AP434" s="132"/>
      <c r="AQ434" s="132"/>
      <c r="AR434" s="132"/>
      <c r="AS434" s="132"/>
      <c r="AT434" s="132"/>
      <c r="AU434" s="132"/>
      <c r="AV434" s="132"/>
      <c r="AW434" s="132"/>
      <c r="AX434" s="132"/>
      <c r="AY434" s="178" t="s">
        <v>175</v>
      </c>
      <c r="AZ434" s="179"/>
      <c r="BA434" s="179"/>
      <c r="BB434" s="179"/>
      <c r="BC434" s="179"/>
      <c r="BD434" s="179"/>
      <c r="BE434" s="179"/>
      <c r="BF434" s="179"/>
      <c r="BG434" s="179"/>
      <c r="BH434" s="179"/>
      <c r="BI434" s="179"/>
      <c r="BJ434" s="179"/>
      <c r="BK434" s="179"/>
      <c r="BL434" s="179"/>
      <c r="BM434" s="179"/>
      <c r="BN434" s="179"/>
      <c r="BO434" s="179"/>
      <c r="BP434" s="179"/>
      <c r="BQ434" s="179"/>
      <c r="BR434" s="179"/>
      <c r="BS434" s="179"/>
      <c r="BT434" s="179"/>
      <c r="BU434" s="179"/>
      <c r="BV434" s="180"/>
      <c r="BW434" s="178" t="s">
        <v>51</v>
      </c>
      <c r="BX434" s="179"/>
      <c r="BY434" s="179"/>
      <c r="BZ434" s="179"/>
      <c r="CA434" s="179"/>
      <c r="CB434" s="179"/>
      <c r="CC434" s="179"/>
      <c r="CD434" s="179"/>
      <c r="CE434" s="179"/>
      <c r="CF434" s="179"/>
      <c r="CG434" s="179"/>
      <c r="CH434" s="179"/>
      <c r="CI434" s="179"/>
      <c r="CJ434" s="179"/>
      <c r="CK434" s="179"/>
      <c r="CL434" s="179"/>
      <c r="CM434" s="179"/>
      <c r="CN434" s="179"/>
      <c r="CO434" s="179"/>
      <c r="CP434" s="179"/>
      <c r="CQ434" s="179"/>
      <c r="CR434" s="179"/>
      <c r="CS434" s="179"/>
      <c r="CT434" s="179"/>
      <c r="CU434" s="179"/>
      <c r="CV434" s="179"/>
      <c r="CW434" s="180"/>
      <c r="CX434" s="132" t="s">
        <v>52</v>
      </c>
      <c r="CY434" s="132"/>
      <c r="CZ434" s="132"/>
      <c r="DA434" s="132"/>
      <c r="DB434" s="132"/>
      <c r="DC434" s="132"/>
      <c r="DD434" s="132"/>
      <c r="DE434" s="132"/>
      <c r="DF434" s="132"/>
      <c r="DG434" s="132"/>
      <c r="DH434" s="132"/>
      <c r="DI434" s="132"/>
      <c r="DJ434" s="132"/>
      <c r="DK434" s="132"/>
      <c r="DL434" s="132"/>
      <c r="DM434" s="132"/>
      <c r="DN434" s="132"/>
      <c r="DO434" s="132"/>
      <c r="DP434" s="132"/>
      <c r="DQ434" s="132"/>
      <c r="DR434" s="132"/>
      <c r="DS434" s="132"/>
      <c r="DT434" s="132"/>
      <c r="DU434" s="132"/>
      <c r="DV434" s="132"/>
      <c r="DW434" s="132"/>
      <c r="DX434" s="132"/>
      <c r="DY434" s="132"/>
      <c r="DZ434" s="132"/>
      <c r="EA434" s="132"/>
      <c r="EB434" s="56"/>
      <c r="EC434" s="57"/>
      <c r="ED434" s="57"/>
      <c r="EE434" s="57"/>
      <c r="EF434" s="57"/>
      <c r="EG434" s="57"/>
      <c r="EH434" s="57"/>
      <c r="EI434" s="57"/>
      <c r="EJ434" s="57"/>
      <c r="EK434" s="57"/>
      <c r="EL434" s="57"/>
      <c r="EM434" s="57"/>
      <c r="EN434" s="57"/>
      <c r="EO434" s="57"/>
      <c r="EP434" s="57"/>
      <c r="EQ434" s="57"/>
      <c r="ER434" s="57"/>
      <c r="ES434" s="57"/>
      <c r="ET434" s="57"/>
      <c r="EU434" s="57"/>
      <c r="EV434" s="57"/>
      <c r="EW434" s="57"/>
      <c r="EX434" s="57"/>
      <c r="EY434" s="57"/>
      <c r="EZ434" s="57"/>
      <c r="FA434" s="57"/>
      <c r="FB434" s="57"/>
      <c r="FC434" s="57"/>
      <c r="FD434" s="57"/>
      <c r="FE434" s="57"/>
    </row>
    <row r="435" spans="1:161" s="3" customFormat="1" ht="10.5" customHeight="1">
      <c r="A435" s="181"/>
      <c r="B435" s="182"/>
      <c r="C435" s="182"/>
      <c r="D435" s="182"/>
      <c r="E435" s="182"/>
      <c r="F435" s="182"/>
      <c r="G435" s="182"/>
      <c r="H435" s="182"/>
      <c r="I435" s="182"/>
      <c r="J435" s="182"/>
      <c r="K435" s="182"/>
      <c r="L435" s="182"/>
      <c r="M435" s="182"/>
      <c r="N435" s="183"/>
      <c r="O435" s="132"/>
      <c r="P435" s="132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  <c r="AA435" s="132"/>
      <c r="AB435" s="132"/>
      <c r="AC435" s="132"/>
      <c r="AD435" s="132"/>
      <c r="AE435" s="132"/>
      <c r="AF435" s="132"/>
      <c r="AG435" s="132"/>
      <c r="AH435" s="132"/>
      <c r="AI435" s="132"/>
      <c r="AJ435" s="132"/>
      <c r="AK435" s="132"/>
      <c r="AL435" s="132"/>
      <c r="AM435" s="132"/>
      <c r="AN435" s="132"/>
      <c r="AO435" s="132"/>
      <c r="AP435" s="132"/>
      <c r="AQ435" s="132"/>
      <c r="AR435" s="132"/>
      <c r="AS435" s="132"/>
      <c r="AT435" s="132"/>
      <c r="AU435" s="132"/>
      <c r="AV435" s="132"/>
      <c r="AW435" s="132"/>
      <c r="AX435" s="132"/>
      <c r="AY435" s="181"/>
      <c r="AZ435" s="182"/>
      <c r="BA435" s="182"/>
      <c r="BB435" s="182"/>
      <c r="BC435" s="182"/>
      <c r="BD435" s="182"/>
      <c r="BE435" s="182"/>
      <c r="BF435" s="182"/>
      <c r="BG435" s="182"/>
      <c r="BH435" s="182"/>
      <c r="BI435" s="182"/>
      <c r="BJ435" s="182"/>
      <c r="BK435" s="182"/>
      <c r="BL435" s="182"/>
      <c r="BM435" s="182"/>
      <c r="BN435" s="182"/>
      <c r="BO435" s="182"/>
      <c r="BP435" s="182"/>
      <c r="BQ435" s="182"/>
      <c r="BR435" s="182"/>
      <c r="BS435" s="182"/>
      <c r="BT435" s="182"/>
      <c r="BU435" s="182"/>
      <c r="BV435" s="183"/>
      <c r="BW435" s="178" t="s">
        <v>17</v>
      </c>
      <c r="BX435" s="179"/>
      <c r="BY435" s="179"/>
      <c r="BZ435" s="179"/>
      <c r="CA435" s="179"/>
      <c r="CB435" s="179"/>
      <c r="CC435" s="179"/>
      <c r="CD435" s="179"/>
      <c r="CE435" s="179"/>
      <c r="CF435" s="179"/>
      <c r="CG435" s="180"/>
      <c r="CH435" s="178" t="s">
        <v>171</v>
      </c>
      <c r="CI435" s="179"/>
      <c r="CJ435" s="179"/>
      <c r="CK435" s="179"/>
      <c r="CL435" s="179"/>
      <c r="CM435" s="179"/>
      <c r="CN435" s="179"/>
      <c r="CO435" s="179"/>
      <c r="CP435" s="179"/>
      <c r="CQ435" s="179"/>
      <c r="CR435" s="179"/>
      <c r="CS435" s="179"/>
      <c r="CT435" s="179"/>
      <c r="CU435" s="179"/>
      <c r="CV435" s="179"/>
      <c r="CW435" s="180"/>
      <c r="CX435" s="403"/>
      <c r="CY435" s="403"/>
      <c r="CZ435" s="403"/>
      <c r="DA435" s="403"/>
      <c r="DB435" s="403"/>
      <c r="DC435" s="403"/>
      <c r="DD435" s="403"/>
      <c r="DE435" s="403"/>
      <c r="DF435" s="403"/>
      <c r="DG435" s="403"/>
      <c r="DH435" s="403"/>
      <c r="DI435" s="403"/>
      <c r="DJ435" s="403"/>
      <c r="DK435" s="403"/>
      <c r="DL435" s="403"/>
      <c r="DM435" s="403"/>
      <c r="DN435" s="403"/>
      <c r="DO435" s="403"/>
      <c r="DP435" s="403"/>
      <c r="DQ435" s="403"/>
      <c r="DR435" s="403"/>
      <c r="DS435" s="403"/>
      <c r="DT435" s="403"/>
      <c r="DU435" s="403"/>
      <c r="DV435" s="403"/>
      <c r="DW435" s="403"/>
      <c r="DX435" s="403"/>
      <c r="DY435" s="403"/>
      <c r="DZ435" s="403"/>
      <c r="EA435" s="403"/>
      <c r="EB435" s="58"/>
      <c r="EC435" s="59"/>
      <c r="ED435" s="59"/>
      <c r="EE435" s="59"/>
      <c r="EF435" s="59"/>
      <c r="EG435" s="59"/>
      <c r="EH435" s="59"/>
      <c r="EI435" s="59"/>
      <c r="EJ435" s="59"/>
      <c r="EK435" s="59"/>
      <c r="EL435" s="59"/>
      <c r="EM435" s="59"/>
      <c r="EN435" s="59"/>
      <c r="EO435" s="59"/>
      <c r="EP435" s="59"/>
      <c r="EQ435" s="59"/>
      <c r="ER435" s="59"/>
      <c r="ES435" s="59"/>
      <c r="ET435" s="59"/>
      <c r="EU435" s="59"/>
      <c r="EV435" s="59"/>
      <c r="EW435" s="59"/>
      <c r="EX435" s="59"/>
      <c r="EY435" s="59"/>
      <c r="EZ435" s="59"/>
      <c r="FA435" s="59"/>
      <c r="FB435" s="59"/>
      <c r="FC435" s="59"/>
      <c r="FD435" s="59"/>
      <c r="FE435" s="59"/>
    </row>
    <row r="436" spans="1:161" s="3" customFormat="1" ht="12.75">
      <c r="A436" s="181"/>
      <c r="B436" s="182"/>
      <c r="C436" s="182"/>
      <c r="D436" s="182"/>
      <c r="E436" s="182"/>
      <c r="F436" s="182"/>
      <c r="G436" s="182"/>
      <c r="H436" s="182"/>
      <c r="I436" s="182"/>
      <c r="J436" s="182"/>
      <c r="K436" s="182"/>
      <c r="L436" s="182"/>
      <c r="M436" s="182"/>
      <c r="N436" s="183"/>
      <c r="O436" s="132"/>
      <c r="P436" s="132"/>
      <c r="Q436" s="132"/>
      <c r="R436" s="132"/>
      <c r="S436" s="132"/>
      <c r="T436" s="132"/>
      <c r="U436" s="132"/>
      <c r="V436" s="132"/>
      <c r="W436" s="132"/>
      <c r="X436" s="132"/>
      <c r="Y436" s="132"/>
      <c r="Z436" s="132"/>
      <c r="AA436" s="132"/>
      <c r="AB436" s="132"/>
      <c r="AC436" s="132"/>
      <c r="AD436" s="132"/>
      <c r="AE436" s="132"/>
      <c r="AF436" s="132"/>
      <c r="AG436" s="132"/>
      <c r="AH436" s="132"/>
      <c r="AI436" s="132"/>
      <c r="AJ436" s="132"/>
      <c r="AK436" s="132"/>
      <c r="AL436" s="132"/>
      <c r="AM436" s="132"/>
      <c r="AN436" s="132"/>
      <c r="AO436" s="132"/>
      <c r="AP436" s="132"/>
      <c r="AQ436" s="132"/>
      <c r="AR436" s="132"/>
      <c r="AS436" s="132"/>
      <c r="AT436" s="132"/>
      <c r="AU436" s="132"/>
      <c r="AV436" s="132"/>
      <c r="AW436" s="132"/>
      <c r="AX436" s="132"/>
      <c r="AY436" s="181"/>
      <c r="AZ436" s="182"/>
      <c r="BA436" s="182"/>
      <c r="BB436" s="182"/>
      <c r="BC436" s="182"/>
      <c r="BD436" s="182"/>
      <c r="BE436" s="182"/>
      <c r="BF436" s="182"/>
      <c r="BG436" s="182"/>
      <c r="BH436" s="182"/>
      <c r="BI436" s="182"/>
      <c r="BJ436" s="182"/>
      <c r="BK436" s="182"/>
      <c r="BL436" s="182"/>
      <c r="BM436" s="182"/>
      <c r="BN436" s="182"/>
      <c r="BO436" s="182"/>
      <c r="BP436" s="182"/>
      <c r="BQ436" s="182"/>
      <c r="BR436" s="182"/>
      <c r="BS436" s="182"/>
      <c r="BT436" s="182"/>
      <c r="BU436" s="182"/>
      <c r="BV436" s="183"/>
      <c r="BW436" s="181"/>
      <c r="BX436" s="182"/>
      <c r="BY436" s="182"/>
      <c r="BZ436" s="182"/>
      <c r="CA436" s="182"/>
      <c r="CB436" s="182"/>
      <c r="CC436" s="182"/>
      <c r="CD436" s="182"/>
      <c r="CE436" s="182"/>
      <c r="CF436" s="182"/>
      <c r="CG436" s="183"/>
      <c r="CH436" s="181"/>
      <c r="CI436" s="182"/>
      <c r="CJ436" s="182"/>
      <c r="CK436" s="182"/>
      <c r="CL436" s="182"/>
      <c r="CM436" s="182"/>
      <c r="CN436" s="182"/>
      <c r="CO436" s="182"/>
      <c r="CP436" s="182"/>
      <c r="CQ436" s="182"/>
      <c r="CR436" s="182"/>
      <c r="CS436" s="182"/>
      <c r="CT436" s="182"/>
      <c r="CU436" s="182"/>
      <c r="CV436" s="182"/>
      <c r="CW436" s="183"/>
      <c r="CX436" s="402">
        <v>20</v>
      </c>
      <c r="CY436" s="402"/>
      <c r="CZ436" s="402"/>
      <c r="DA436" s="405" t="s">
        <v>163</v>
      </c>
      <c r="DB436" s="405"/>
      <c r="DC436" s="405"/>
      <c r="DD436" s="401" t="s">
        <v>28</v>
      </c>
      <c r="DE436" s="401"/>
      <c r="DF436" s="401"/>
      <c r="DG436" s="401"/>
      <c r="DH436" s="402">
        <v>20</v>
      </c>
      <c r="DI436" s="402"/>
      <c r="DJ436" s="402"/>
      <c r="DK436" s="405" t="s">
        <v>194</v>
      </c>
      <c r="DL436" s="405"/>
      <c r="DM436" s="405"/>
      <c r="DN436" s="401" t="s">
        <v>28</v>
      </c>
      <c r="DO436" s="401"/>
      <c r="DP436" s="401"/>
      <c r="DQ436" s="401"/>
      <c r="DR436" s="402">
        <v>20</v>
      </c>
      <c r="DS436" s="402"/>
      <c r="DT436" s="402"/>
      <c r="DU436" s="405" t="s">
        <v>213</v>
      </c>
      <c r="DV436" s="405"/>
      <c r="DW436" s="405"/>
      <c r="DX436" s="401" t="s">
        <v>28</v>
      </c>
      <c r="DY436" s="401"/>
      <c r="DZ436" s="401"/>
      <c r="EA436" s="401"/>
      <c r="EB436" s="60"/>
      <c r="EC436" s="61"/>
      <c r="ED436" s="61"/>
      <c r="EE436" s="61"/>
      <c r="EF436" s="61"/>
      <c r="EG436" s="61"/>
      <c r="EH436" s="61"/>
      <c r="EI436" s="61"/>
      <c r="EJ436" s="61"/>
      <c r="EK436" s="61"/>
      <c r="EL436" s="61"/>
      <c r="EM436" s="61"/>
      <c r="EN436" s="61"/>
      <c r="EO436" s="61"/>
      <c r="EP436" s="61"/>
      <c r="EQ436" s="61"/>
      <c r="ER436" s="61"/>
      <c r="ES436" s="61"/>
      <c r="ET436" s="61"/>
      <c r="EU436" s="61"/>
      <c r="EV436" s="61"/>
      <c r="EW436" s="61"/>
      <c r="EX436" s="61"/>
      <c r="EY436" s="61"/>
      <c r="EZ436" s="61"/>
      <c r="FA436" s="61"/>
      <c r="FB436" s="61"/>
      <c r="FC436" s="61"/>
      <c r="FD436" s="61"/>
      <c r="FE436" s="61"/>
    </row>
    <row r="437" spans="1:161" s="3" customFormat="1" ht="14.25" customHeight="1">
      <c r="A437" s="181"/>
      <c r="B437" s="182"/>
      <c r="C437" s="182"/>
      <c r="D437" s="182"/>
      <c r="E437" s="182"/>
      <c r="F437" s="182"/>
      <c r="G437" s="182"/>
      <c r="H437" s="182"/>
      <c r="I437" s="182"/>
      <c r="J437" s="182"/>
      <c r="K437" s="182"/>
      <c r="L437" s="182"/>
      <c r="M437" s="182"/>
      <c r="N437" s="183"/>
      <c r="O437" s="132"/>
      <c r="P437" s="132"/>
      <c r="Q437" s="132"/>
      <c r="R437" s="132"/>
      <c r="S437" s="132"/>
      <c r="T437" s="132"/>
      <c r="U437" s="132"/>
      <c r="V437" s="132"/>
      <c r="W437" s="132"/>
      <c r="X437" s="132"/>
      <c r="Y437" s="132"/>
      <c r="Z437" s="132"/>
      <c r="AA437" s="132"/>
      <c r="AB437" s="132"/>
      <c r="AC437" s="132"/>
      <c r="AD437" s="132"/>
      <c r="AE437" s="132"/>
      <c r="AF437" s="132"/>
      <c r="AG437" s="132"/>
      <c r="AH437" s="132"/>
      <c r="AI437" s="132"/>
      <c r="AJ437" s="132"/>
      <c r="AK437" s="132"/>
      <c r="AL437" s="132"/>
      <c r="AM437" s="132"/>
      <c r="AN437" s="132"/>
      <c r="AO437" s="132"/>
      <c r="AP437" s="132"/>
      <c r="AQ437" s="132"/>
      <c r="AR437" s="132"/>
      <c r="AS437" s="132"/>
      <c r="AT437" s="132"/>
      <c r="AU437" s="132"/>
      <c r="AV437" s="132"/>
      <c r="AW437" s="132"/>
      <c r="AX437" s="132"/>
      <c r="AY437" s="181"/>
      <c r="AZ437" s="182"/>
      <c r="BA437" s="182"/>
      <c r="BB437" s="182"/>
      <c r="BC437" s="182"/>
      <c r="BD437" s="182"/>
      <c r="BE437" s="182"/>
      <c r="BF437" s="182"/>
      <c r="BG437" s="182"/>
      <c r="BH437" s="182"/>
      <c r="BI437" s="182"/>
      <c r="BJ437" s="182"/>
      <c r="BK437" s="182"/>
      <c r="BL437" s="182"/>
      <c r="BM437" s="182"/>
      <c r="BN437" s="182"/>
      <c r="BO437" s="182"/>
      <c r="BP437" s="182"/>
      <c r="BQ437" s="182"/>
      <c r="BR437" s="182"/>
      <c r="BS437" s="182"/>
      <c r="BT437" s="182"/>
      <c r="BU437" s="182"/>
      <c r="BV437" s="183"/>
      <c r="BW437" s="181"/>
      <c r="BX437" s="182"/>
      <c r="BY437" s="182"/>
      <c r="BZ437" s="182"/>
      <c r="CA437" s="182"/>
      <c r="CB437" s="182"/>
      <c r="CC437" s="182"/>
      <c r="CD437" s="182"/>
      <c r="CE437" s="182"/>
      <c r="CF437" s="182"/>
      <c r="CG437" s="183"/>
      <c r="CH437" s="186"/>
      <c r="CI437" s="184"/>
      <c r="CJ437" s="184"/>
      <c r="CK437" s="184"/>
      <c r="CL437" s="184"/>
      <c r="CM437" s="184"/>
      <c r="CN437" s="184"/>
      <c r="CO437" s="184"/>
      <c r="CP437" s="184"/>
      <c r="CQ437" s="184"/>
      <c r="CR437" s="184"/>
      <c r="CS437" s="184"/>
      <c r="CT437" s="184"/>
      <c r="CU437" s="184"/>
      <c r="CV437" s="184"/>
      <c r="CW437" s="185"/>
      <c r="CX437" s="404" t="s">
        <v>29</v>
      </c>
      <c r="CY437" s="404"/>
      <c r="CZ437" s="404"/>
      <c r="DA437" s="404"/>
      <c r="DB437" s="404"/>
      <c r="DC437" s="404"/>
      <c r="DD437" s="404"/>
      <c r="DE437" s="404"/>
      <c r="DF437" s="404"/>
      <c r="DG437" s="404"/>
      <c r="DH437" s="404" t="s">
        <v>24</v>
      </c>
      <c r="DI437" s="404"/>
      <c r="DJ437" s="404"/>
      <c r="DK437" s="404"/>
      <c r="DL437" s="404"/>
      <c r="DM437" s="404"/>
      <c r="DN437" s="404"/>
      <c r="DO437" s="404"/>
      <c r="DP437" s="404"/>
      <c r="DQ437" s="404"/>
      <c r="DR437" s="404" t="s">
        <v>25</v>
      </c>
      <c r="DS437" s="404"/>
      <c r="DT437" s="404"/>
      <c r="DU437" s="404"/>
      <c r="DV437" s="404"/>
      <c r="DW437" s="404"/>
      <c r="DX437" s="404"/>
      <c r="DY437" s="404"/>
      <c r="DZ437" s="404"/>
      <c r="EA437" s="404"/>
      <c r="EB437" s="62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</row>
    <row r="438" spans="1:161" s="3" customFormat="1" ht="12.75">
      <c r="A438" s="181"/>
      <c r="B438" s="182"/>
      <c r="C438" s="182"/>
      <c r="D438" s="182"/>
      <c r="E438" s="182"/>
      <c r="F438" s="182"/>
      <c r="G438" s="182"/>
      <c r="H438" s="182"/>
      <c r="I438" s="182"/>
      <c r="J438" s="182"/>
      <c r="K438" s="182"/>
      <c r="L438" s="182"/>
      <c r="M438" s="182"/>
      <c r="N438" s="182"/>
      <c r="O438" s="193" t="s">
        <v>104</v>
      </c>
      <c r="P438" s="194"/>
      <c r="Q438" s="194"/>
      <c r="R438" s="194"/>
      <c r="S438" s="194"/>
      <c r="T438" s="194"/>
      <c r="U438" s="194"/>
      <c r="V438" s="194"/>
      <c r="W438" s="194"/>
      <c r="X438" s="194"/>
      <c r="Y438" s="194"/>
      <c r="Z438" s="195"/>
      <c r="AA438" s="193" t="s">
        <v>105</v>
      </c>
      <c r="AB438" s="194"/>
      <c r="AC438" s="194"/>
      <c r="AD438" s="194"/>
      <c r="AE438" s="194"/>
      <c r="AF438" s="194"/>
      <c r="AG438" s="194"/>
      <c r="AH438" s="194"/>
      <c r="AI438" s="194"/>
      <c r="AJ438" s="194"/>
      <c r="AK438" s="194"/>
      <c r="AL438" s="195"/>
      <c r="AM438" s="193" t="s">
        <v>106</v>
      </c>
      <c r="AN438" s="194"/>
      <c r="AO438" s="194"/>
      <c r="AP438" s="194"/>
      <c r="AQ438" s="194"/>
      <c r="AR438" s="194"/>
      <c r="AS438" s="194"/>
      <c r="AT438" s="194"/>
      <c r="AU438" s="194"/>
      <c r="AV438" s="194"/>
      <c r="AW438" s="194"/>
      <c r="AX438" s="194"/>
      <c r="AY438" s="190" t="s">
        <v>107</v>
      </c>
      <c r="AZ438" s="191"/>
      <c r="BA438" s="191"/>
      <c r="BB438" s="191"/>
      <c r="BC438" s="191"/>
      <c r="BD438" s="191"/>
      <c r="BE438" s="191"/>
      <c r="BF438" s="191"/>
      <c r="BG438" s="191"/>
      <c r="BH438" s="191"/>
      <c r="BI438" s="191"/>
      <c r="BJ438" s="192"/>
      <c r="BK438" s="190" t="s">
        <v>108</v>
      </c>
      <c r="BL438" s="191"/>
      <c r="BM438" s="191"/>
      <c r="BN438" s="191"/>
      <c r="BO438" s="191"/>
      <c r="BP438" s="191"/>
      <c r="BQ438" s="191"/>
      <c r="BR438" s="191"/>
      <c r="BS438" s="191"/>
      <c r="BT438" s="191"/>
      <c r="BU438" s="191"/>
      <c r="BV438" s="192"/>
      <c r="BW438" s="182"/>
      <c r="BX438" s="182"/>
      <c r="BY438" s="182"/>
      <c r="BZ438" s="182"/>
      <c r="CA438" s="182"/>
      <c r="CB438" s="182"/>
      <c r="CC438" s="182"/>
      <c r="CD438" s="182"/>
      <c r="CE438" s="182"/>
      <c r="CF438" s="182"/>
      <c r="CG438" s="183"/>
      <c r="CH438" s="178" t="s">
        <v>19</v>
      </c>
      <c r="CI438" s="179"/>
      <c r="CJ438" s="179"/>
      <c r="CK438" s="179"/>
      <c r="CL438" s="179"/>
      <c r="CM438" s="179"/>
      <c r="CN438" s="179"/>
      <c r="CO438" s="179"/>
      <c r="CP438" s="179"/>
      <c r="CQ438" s="180"/>
      <c r="CR438" s="178" t="s">
        <v>168</v>
      </c>
      <c r="CS438" s="179"/>
      <c r="CT438" s="179"/>
      <c r="CU438" s="179"/>
      <c r="CV438" s="179"/>
      <c r="CW438" s="180"/>
      <c r="CX438" s="404"/>
      <c r="CY438" s="404"/>
      <c r="CZ438" s="404"/>
      <c r="DA438" s="404"/>
      <c r="DB438" s="404"/>
      <c r="DC438" s="404"/>
      <c r="DD438" s="404"/>
      <c r="DE438" s="404"/>
      <c r="DF438" s="404"/>
      <c r="DG438" s="404"/>
      <c r="DH438" s="404"/>
      <c r="DI438" s="404"/>
      <c r="DJ438" s="404"/>
      <c r="DK438" s="404"/>
      <c r="DL438" s="404"/>
      <c r="DM438" s="404"/>
      <c r="DN438" s="404"/>
      <c r="DO438" s="404"/>
      <c r="DP438" s="404"/>
      <c r="DQ438" s="404"/>
      <c r="DR438" s="404"/>
      <c r="DS438" s="404"/>
      <c r="DT438" s="404"/>
      <c r="DU438" s="404"/>
      <c r="DV438" s="404"/>
      <c r="DW438" s="404"/>
      <c r="DX438" s="404"/>
      <c r="DY438" s="404"/>
      <c r="DZ438" s="404"/>
      <c r="EA438" s="404"/>
      <c r="EB438" s="62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</row>
    <row r="439" spans="1:161" s="3" customFormat="1" ht="39.75" customHeight="1">
      <c r="A439" s="186"/>
      <c r="B439" s="184"/>
      <c r="C439" s="184"/>
      <c r="D439" s="184"/>
      <c r="E439" s="184"/>
      <c r="F439" s="184"/>
      <c r="G439" s="184"/>
      <c r="H439" s="184"/>
      <c r="I439" s="184"/>
      <c r="J439" s="184"/>
      <c r="K439" s="184"/>
      <c r="L439" s="184"/>
      <c r="M439" s="184"/>
      <c r="N439" s="184"/>
      <c r="O439" s="161" t="s">
        <v>26</v>
      </c>
      <c r="P439" s="162"/>
      <c r="Q439" s="162"/>
      <c r="R439" s="162"/>
      <c r="S439" s="162"/>
      <c r="T439" s="162"/>
      <c r="U439" s="162"/>
      <c r="V439" s="162"/>
      <c r="W439" s="162"/>
      <c r="X439" s="162"/>
      <c r="Y439" s="162"/>
      <c r="Z439" s="166"/>
      <c r="AA439" s="161" t="s">
        <v>26</v>
      </c>
      <c r="AB439" s="162"/>
      <c r="AC439" s="162"/>
      <c r="AD439" s="162"/>
      <c r="AE439" s="162"/>
      <c r="AF439" s="162"/>
      <c r="AG439" s="162"/>
      <c r="AH439" s="162"/>
      <c r="AI439" s="162"/>
      <c r="AJ439" s="162"/>
      <c r="AK439" s="162"/>
      <c r="AL439" s="166"/>
      <c r="AM439" s="161" t="s">
        <v>26</v>
      </c>
      <c r="AN439" s="162"/>
      <c r="AO439" s="162"/>
      <c r="AP439" s="162"/>
      <c r="AQ439" s="162"/>
      <c r="AR439" s="162"/>
      <c r="AS439" s="162"/>
      <c r="AT439" s="162"/>
      <c r="AU439" s="162"/>
      <c r="AV439" s="162"/>
      <c r="AW439" s="162"/>
      <c r="AX439" s="162"/>
      <c r="AY439" s="161" t="s">
        <v>26</v>
      </c>
      <c r="AZ439" s="162"/>
      <c r="BA439" s="162"/>
      <c r="BB439" s="162"/>
      <c r="BC439" s="162"/>
      <c r="BD439" s="162"/>
      <c r="BE439" s="162"/>
      <c r="BF439" s="162"/>
      <c r="BG439" s="162"/>
      <c r="BH439" s="162"/>
      <c r="BI439" s="162"/>
      <c r="BJ439" s="166"/>
      <c r="BK439" s="161" t="s">
        <v>26</v>
      </c>
      <c r="BL439" s="162"/>
      <c r="BM439" s="162"/>
      <c r="BN439" s="162"/>
      <c r="BO439" s="162"/>
      <c r="BP439" s="162"/>
      <c r="BQ439" s="162"/>
      <c r="BR439" s="162"/>
      <c r="BS439" s="162"/>
      <c r="BT439" s="162"/>
      <c r="BU439" s="162"/>
      <c r="BV439" s="166"/>
      <c r="BW439" s="184"/>
      <c r="BX439" s="184"/>
      <c r="BY439" s="184"/>
      <c r="BZ439" s="184"/>
      <c r="CA439" s="184"/>
      <c r="CB439" s="184"/>
      <c r="CC439" s="184"/>
      <c r="CD439" s="184"/>
      <c r="CE439" s="184"/>
      <c r="CF439" s="184"/>
      <c r="CG439" s="185"/>
      <c r="CH439" s="186"/>
      <c r="CI439" s="184"/>
      <c r="CJ439" s="184"/>
      <c r="CK439" s="184"/>
      <c r="CL439" s="184"/>
      <c r="CM439" s="184"/>
      <c r="CN439" s="184"/>
      <c r="CO439" s="184"/>
      <c r="CP439" s="184"/>
      <c r="CQ439" s="185"/>
      <c r="CR439" s="186"/>
      <c r="CS439" s="184"/>
      <c r="CT439" s="184"/>
      <c r="CU439" s="184"/>
      <c r="CV439" s="184"/>
      <c r="CW439" s="185"/>
      <c r="CX439" s="404"/>
      <c r="CY439" s="404"/>
      <c r="CZ439" s="404"/>
      <c r="DA439" s="404"/>
      <c r="DB439" s="404"/>
      <c r="DC439" s="404"/>
      <c r="DD439" s="404"/>
      <c r="DE439" s="404"/>
      <c r="DF439" s="404"/>
      <c r="DG439" s="404"/>
      <c r="DH439" s="404"/>
      <c r="DI439" s="404"/>
      <c r="DJ439" s="404"/>
      <c r="DK439" s="404"/>
      <c r="DL439" s="404"/>
      <c r="DM439" s="404"/>
      <c r="DN439" s="404"/>
      <c r="DO439" s="404"/>
      <c r="DP439" s="404"/>
      <c r="DQ439" s="404"/>
      <c r="DR439" s="404"/>
      <c r="DS439" s="404"/>
      <c r="DT439" s="404"/>
      <c r="DU439" s="404"/>
      <c r="DV439" s="404"/>
      <c r="DW439" s="404"/>
      <c r="DX439" s="404"/>
      <c r="DY439" s="404"/>
      <c r="DZ439" s="404"/>
      <c r="EA439" s="404"/>
      <c r="EB439" s="62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</row>
    <row r="440" spans="1:161" s="20" customFormat="1" ht="12" customHeight="1">
      <c r="A440" s="123">
        <v>1</v>
      </c>
      <c r="B440" s="124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5"/>
      <c r="O440" s="123">
        <v>2</v>
      </c>
      <c r="P440" s="124"/>
      <c r="Q440" s="124"/>
      <c r="R440" s="124"/>
      <c r="S440" s="124"/>
      <c r="T440" s="124"/>
      <c r="U440" s="124"/>
      <c r="V440" s="124"/>
      <c r="W440" s="124"/>
      <c r="X440" s="124"/>
      <c r="Y440" s="124"/>
      <c r="Z440" s="125"/>
      <c r="AA440" s="123">
        <v>3</v>
      </c>
      <c r="AB440" s="124"/>
      <c r="AC440" s="124"/>
      <c r="AD440" s="124"/>
      <c r="AE440" s="124"/>
      <c r="AF440" s="124"/>
      <c r="AG440" s="124"/>
      <c r="AH440" s="124"/>
      <c r="AI440" s="124"/>
      <c r="AJ440" s="124"/>
      <c r="AK440" s="124"/>
      <c r="AL440" s="125"/>
      <c r="AM440" s="123">
        <v>4</v>
      </c>
      <c r="AN440" s="124"/>
      <c r="AO440" s="124"/>
      <c r="AP440" s="124"/>
      <c r="AQ440" s="124"/>
      <c r="AR440" s="124"/>
      <c r="AS440" s="124"/>
      <c r="AT440" s="124"/>
      <c r="AU440" s="124"/>
      <c r="AV440" s="124"/>
      <c r="AW440" s="124"/>
      <c r="AX440" s="125"/>
      <c r="AY440" s="163">
        <v>5</v>
      </c>
      <c r="AZ440" s="164"/>
      <c r="BA440" s="164"/>
      <c r="BB440" s="164"/>
      <c r="BC440" s="164"/>
      <c r="BD440" s="164"/>
      <c r="BE440" s="164"/>
      <c r="BF440" s="164"/>
      <c r="BG440" s="164"/>
      <c r="BH440" s="164"/>
      <c r="BI440" s="164"/>
      <c r="BJ440" s="165"/>
      <c r="BK440" s="163">
        <v>6</v>
      </c>
      <c r="BL440" s="164"/>
      <c r="BM440" s="164"/>
      <c r="BN440" s="164"/>
      <c r="BO440" s="164"/>
      <c r="BP440" s="164"/>
      <c r="BQ440" s="164"/>
      <c r="BR440" s="164"/>
      <c r="BS440" s="164"/>
      <c r="BT440" s="164"/>
      <c r="BU440" s="164"/>
      <c r="BV440" s="165"/>
      <c r="BW440" s="123">
        <v>7</v>
      </c>
      <c r="BX440" s="124"/>
      <c r="BY440" s="124"/>
      <c r="BZ440" s="124"/>
      <c r="CA440" s="124"/>
      <c r="CB440" s="124"/>
      <c r="CC440" s="124"/>
      <c r="CD440" s="124"/>
      <c r="CE440" s="124"/>
      <c r="CF440" s="124"/>
      <c r="CG440" s="125"/>
      <c r="CH440" s="123">
        <v>8</v>
      </c>
      <c r="CI440" s="124"/>
      <c r="CJ440" s="124"/>
      <c r="CK440" s="124"/>
      <c r="CL440" s="124"/>
      <c r="CM440" s="124"/>
      <c r="CN440" s="124"/>
      <c r="CO440" s="124"/>
      <c r="CP440" s="124"/>
      <c r="CQ440" s="125"/>
      <c r="CR440" s="123">
        <v>9</v>
      </c>
      <c r="CS440" s="124"/>
      <c r="CT440" s="124"/>
      <c r="CU440" s="124"/>
      <c r="CV440" s="124"/>
      <c r="CW440" s="125"/>
      <c r="CX440" s="197">
        <v>10</v>
      </c>
      <c r="CY440" s="197"/>
      <c r="CZ440" s="197"/>
      <c r="DA440" s="197"/>
      <c r="DB440" s="197"/>
      <c r="DC440" s="197"/>
      <c r="DD440" s="197"/>
      <c r="DE440" s="197"/>
      <c r="DF440" s="197"/>
      <c r="DG440" s="197"/>
      <c r="DH440" s="197">
        <v>11</v>
      </c>
      <c r="DI440" s="197"/>
      <c r="DJ440" s="197"/>
      <c r="DK440" s="197"/>
      <c r="DL440" s="197"/>
      <c r="DM440" s="197"/>
      <c r="DN440" s="197"/>
      <c r="DO440" s="197"/>
      <c r="DP440" s="197"/>
      <c r="DQ440" s="197"/>
      <c r="DR440" s="197">
        <v>12</v>
      </c>
      <c r="DS440" s="197"/>
      <c r="DT440" s="197"/>
      <c r="DU440" s="197"/>
      <c r="DV440" s="197"/>
      <c r="DW440" s="197"/>
      <c r="DX440" s="197"/>
      <c r="DY440" s="197"/>
      <c r="DZ440" s="197"/>
      <c r="EA440" s="197"/>
      <c r="EB440" s="64"/>
      <c r="EC440" s="65"/>
      <c r="ED440" s="65"/>
      <c r="EE440" s="65"/>
      <c r="EF440" s="65"/>
      <c r="EG440" s="65"/>
      <c r="EH440" s="65"/>
      <c r="EI440" s="65"/>
      <c r="EJ440" s="65"/>
      <c r="EK440" s="65"/>
      <c r="EL440" s="65"/>
      <c r="EM440" s="65"/>
      <c r="EN440" s="65"/>
      <c r="EO440" s="65"/>
      <c r="EP440" s="65"/>
      <c r="EQ440" s="65"/>
      <c r="ER440" s="65"/>
      <c r="ES440" s="65"/>
      <c r="ET440" s="65"/>
      <c r="EU440" s="65"/>
      <c r="EV440" s="65"/>
      <c r="EW440" s="65"/>
      <c r="EX440" s="65"/>
      <c r="EY440" s="65"/>
      <c r="EZ440" s="65"/>
      <c r="FA440" s="65"/>
      <c r="FB440" s="65"/>
      <c r="FC440" s="65"/>
      <c r="FD440" s="65"/>
      <c r="FE440" s="65"/>
    </row>
    <row r="441" spans="1:161" s="39" customFormat="1" ht="12" customHeight="1">
      <c r="A441" s="160"/>
      <c r="B441" s="159"/>
      <c r="C441" s="159"/>
      <c r="D441" s="159"/>
      <c r="E441" s="159"/>
      <c r="F441" s="159"/>
      <c r="G441" s="159"/>
      <c r="H441" s="159"/>
      <c r="I441" s="159"/>
      <c r="J441" s="159"/>
      <c r="K441" s="159"/>
      <c r="L441" s="159"/>
      <c r="M441" s="159"/>
      <c r="N441" s="159"/>
      <c r="O441" s="159"/>
      <c r="P441" s="159"/>
      <c r="Q441" s="159"/>
      <c r="R441" s="159"/>
      <c r="S441" s="159"/>
      <c r="T441" s="159"/>
      <c r="U441" s="159"/>
      <c r="V441" s="159"/>
      <c r="W441" s="159"/>
      <c r="X441" s="159"/>
      <c r="Y441" s="159"/>
      <c r="Z441" s="159"/>
      <c r="AA441" s="159"/>
      <c r="AB441" s="159"/>
      <c r="AC441" s="159"/>
      <c r="AD441" s="159"/>
      <c r="AE441" s="159"/>
      <c r="AF441" s="159"/>
      <c r="AG441" s="159"/>
      <c r="AH441" s="159"/>
      <c r="AI441" s="159"/>
      <c r="AJ441" s="159"/>
      <c r="AK441" s="159"/>
      <c r="AL441" s="159"/>
      <c r="AM441" s="159"/>
      <c r="AN441" s="159"/>
      <c r="AO441" s="159"/>
      <c r="AP441" s="159"/>
      <c r="AQ441" s="159"/>
      <c r="AR441" s="159"/>
      <c r="AS441" s="159"/>
      <c r="AT441" s="159"/>
      <c r="AU441" s="159"/>
      <c r="AV441" s="159"/>
      <c r="AW441" s="159"/>
      <c r="AX441" s="159"/>
      <c r="AY441" s="159"/>
      <c r="AZ441" s="159"/>
      <c r="BA441" s="159"/>
      <c r="BB441" s="159"/>
      <c r="BC441" s="159"/>
      <c r="BD441" s="159"/>
      <c r="BE441" s="159"/>
      <c r="BF441" s="159"/>
      <c r="BG441" s="159"/>
      <c r="BH441" s="159"/>
      <c r="BI441" s="159"/>
      <c r="BJ441" s="159"/>
      <c r="BK441" s="159"/>
      <c r="BL441" s="159"/>
      <c r="BM441" s="159"/>
      <c r="BN441" s="159"/>
      <c r="BO441" s="159"/>
      <c r="BP441" s="159"/>
      <c r="BQ441" s="159"/>
      <c r="BR441" s="159"/>
      <c r="BS441" s="159"/>
      <c r="BT441" s="159"/>
      <c r="BU441" s="159"/>
      <c r="BV441" s="159"/>
      <c r="BW441" s="132"/>
      <c r="BX441" s="132"/>
      <c r="BY441" s="132"/>
      <c r="BZ441" s="132"/>
      <c r="CA441" s="132"/>
      <c r="CB441" s="132"/>
      <c r="CC441" s="132"/>
      <c r="CD441" s="132"/>
      <c r="CE441" s="132"/>
      <c r="CF441" s="132"/>
      <c r="CG441" s="132"/>
      <c r="CH441" s="132"/>
      <c r="CI441" s="132"/>
      <c r="CJ441" s="132"/>
      <c r="CK441" s="132"/>
      <c r="CL441" s="132"/>
      <c r="CM441" s="132"/>
      <c r="CN441" s="132"/>
      <c r="CO441" s="132"/>
      <c r="CP441" s="132"/>
      <c r="CQ441" s="132"/>
      <c r="CR441" s="160"/>
      <c r="CS441" s="160"/>
      <c r="CT441" s="160"/>
      <c r="CU441" s="160"/>
      <c r="CV441" s="160"/>
      <c r="CW441" s="160"/>
      <c r="CX441" s="132"/>
      <c r="CY441" s="132"/>
      <c r="CZ441" s="132"/>
      <c r="DA441" s="132"/>
      <c r="DB441" s="132"/>
      <c r="DC441" s="132"/>
      <c r="DD441" s="132"/>
      <c r="DE441" s="132"/>
      <c r="DF441" s="132"/>
      <c r="DG441" s="132"/>
      <c r="DH441" s="132"/>
      <c r="DI441" s="132"/>
      <c r="DJ441" s="132"/>
      <c r="DK441" s="132"/>
      <c r="DL441" s="132"/>
      <c r="DM441" s="132"/>
      <c r="DN441" s="132"/>
      <c r="DO441" s="132"/>
      <c r="DP441" s="132"/>
      <c r="DQ441" s="132"/>
      <c r="DR441" s="132"/>
      <c r="DS441" s="132"/>
      <c r="DT441" s="132"/>
      <c r="DU441" s="132"/>
      <c r="DV441" s="132"/>
      <c r="DW441" s="132"/>
      <c r="DX441" s="132"/>
      <c r="DY441" s="132"/>
      <c r="DZ441" s="132"/>
      <c r="EA441" s="132"/>
      <c r="EB441" s="56"/>
      <c r="EC441" s="57"/>
      <c r="ED441" s="57"/>
      <c r="EE441" s="57"/>
      <c r="EF441" s="57"/>
      <c r="EG441" s="57"/>
      <c r="EH441" s="57"/>
      <c r="EI441" s="57"/>
      <c r="EJ441" s="57"/>
      <c r="EK441" s="57"/>
      <c r="EL441" s="57"/>
      <c r="EM441" s="57"/>
      <c r="EN441" s="57"/>
      <c r="EO441" s="57"/>
      <c r="EP441" s="57"/>
      <c r="EQ441" s="57"/>
      <c r="ER441" s="57"/>
      <c r="ES441" s="57"/>
      <c r="ET441" s="57"/>
      <c r="EU441" s="57"/>
      <c r="EV441" s="66"/>
      <c r="EW441" s="66"/>
      <c r="EX441" s="66"/>
      <c r="EY441" s="66"/>
      <c r="EZ441" s="66"/>
      <c r="FA441" s="66"/>
      <c r="FB441" s="66"/>
      <c r="FC441" s="66"/>
      <c r="FD441" s="66"/>
      <c r="FE441" s="66"/>
    </row>
    <row r="442" spans="1:161" s="10" customFormat="1" ht="15.7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3"/>
      <c r="BQ442" s="43"/>
      <c r="BR442" s="43"/>
      <c r="BS442" s="43"/>
      <c r="BT442" s="43"/>
      <c r="BU442" s="43"/>
      <c r="BV442" s="43"/>
      <c r="BW442" s="43"/>
      <c r="BX442" s="43"/>
      <c r="BY442" s="43"/>
      <c r="BZ442" s="43"/>
      <c r="CA442" s="43"/>
      <c r="CB442" s="43"/>
      <c r="CC442" s="43"/>
      <c r="CD442" s="43"/>
      <c r="CE442" s="43"/>
      <c r="CF442" s="43"/>
      <c r="CG442" s="43"/>
      <c r="CH442" s="43"/>
      <c r="CI442" s="43"/>
      <c r="CJ442" s="43"/>
      <c r="CK442" s="43"/>
      <c r="CL442" s="43"/>
      <c r="CM442" s="43"/>
      <c r="CN442" s="43"/>
      <c r="CO442" s="43"/>
      <c r="CP442" s="43"/>
      <c r="CQ442" s="43"/>
      <c r="CR442" s="43"/>
      <c r="CS442" s="43"/>
      <c r="CT442" s="43"/>
      <c r="CU442" s="43"/>
      <c r="CV442" s="43"/>
      <c r="CW442" s="43"/>
      <c r="CX442" s="43"/>
      <c r="CY442" s="43"/>
      <c r="CZ442" s="43"/>
      <c r="DA442" s="43"/>
      <c r="DB442" s="43"/>
      <c r="DC442" s="43"/>
      <c r="DD442" s="43"/>
      <c r="DE442" s="43"/>
      <c r="DF442" s="43"/>
      <c r="DG442" s="43"/>
      <c r="DH442" s="43"/>
      <c r="DI442" s="43"/>
      <c r="DJ442" s="43"/>
      <c r="DQ442" s="42"/>
      <c r="DR442" s="42"/>
      <c r="DS442" s="42"/>
      <c r="DT442" s="42"/>
      <c r="DU442" s="42"/>
      <c r="DV442" s="42"/>
      <c r="DW442" s="42"/>
      <c r="DX442" s="42"/>
      <c r="DY442" s="42"/>
      <c r="DZ442" s="42"/>
      <c r="EA442" s="42"/>
      <c r="EB442" s="42"/>
      <c r="EC442" s="42"/>
      <c r="ED442" s="42"/>
      <c r="EE442" s="42"/>
      <c r="EF442" s="42"/>
      <c r="EG442" s="42"/>
      <c r="EH442" s="42"/>
      <c r="EI442" s="42"/>
      <c r="EJ442" s="42"/>
      <c r="EK442" s="42"/>
      <c r="EL442" s="42"/>
      <c r="EM442" s="42"/>
      <c r="EN442" s="42"/>
      <c r="EO442" s="42"/>
      <c r="EP442" s="42"/>
      <c r="EQ442" s="42"/>
      <c r="ES442" s="41"/>
      <c r="ET442" s="41"/>
      <c r="EU442" s="41"/>
      <c r="EV442" s="41"/>
      <c r="EW442" s="41"/>
      <c r="EX442" s="41"/>
      <c r="EY442" s="41"/>
      <c r="EZ442" s="41"/>
      <c r="FA442" s="41"/>
      <c r="FB442" s="41"/>
      <c r="FC442" s="41"/>
      <c r="FD442" s="41"/>
      <c r="FE442" s="41"/>
    </row>
    <row r="443" spans="1:161" s="10" customFormat="1" ht="13.5" customHeight="1">
      <c r="A443" s="16" t="s">
        <v>176</v>
      </c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H443" s="16"/>
      <c r="DI443" s="16"/>
      <c r="DJ443" s="16"/>
      <c r="DK443" s="16"/>
      <c r="DL443" s="16"/>
      <c r="DM443" s="16"/>
      <c r="DN443" s="16"/>
      <c r="DO443" s="16"/>
      <c r="DP443" s="16"/>
      <c r="DQ443" s="16"/>
      <c r="DR443" s="16"/>
      <c r="DS443" s="16"/>
      <c r="DT443" s="16"/>
      <c r="DU443" s="16"/>
      <c r="DV443" s="16"/>
      <c r="DW443" s="16"/>
      <c r="DX443" s="16"/>
      <c r="DY443" s="16"/>
      <c r="DZ443" s="16"/>
      <c r="EA443" s="16"/>
      <c r="EB443" s="16"/>
      <c r="EC443" s="16"/>
      <c r="ED443" s="16"/>
      <c r="EE443" s="16"/>
      <c r="EF443" s="16"/>
      <c r="EG443" s="16"/>
      <c r="EH443" s="16"/>
      <c r="EI443" s="16"/>
      <c r="EJ443" s="16"/>
      <c r="EK443" s="16"/>
      <c r="EL443" s="16"/>
      <c r="EM443" s="16"/>
      <c r="EN443" s="16"/>
      <c r="EO443" s="16"/>
      <c r="EP443" s="16"/>
      <c r="EQ443" s="16"/>
      <c r="ER443" s="16"/>
      <c r="ES443" s="16"/>
      <c r="ET443" s="16"/>
      <c r="EU443" s="16"/>
      <c r="EV443" s="16"/>
      <c r="EW443" s="16"/>
      <c r="EX443" s="16"/>
      <c r="EY443" s="16"/>
      <c r="EZ443" s="16"/>
      <c r="FA443" s="16"/>
      <c r="FB443" s="16"/>
      <c r="FC443" s="16"/>
      <c r="FD443" s="16"/>
      <c r="FE443" s="16"/>
    </row>
    <row r="444" spans="1:161" s="10" customFormat="1" ht="15.75">
      <c r="A444" s="16" t="s">
        <v>177</v>
      </c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67"/>
      <c r="BC444" s="68"/>
      <c r="BD444" s="68"/>
      <c r="BE444" s="68"/>
      <c r="BF444" s="68"/>
      <c r="BG444" s="68"/>
      <c r="BH444" s="68"/>
      <c r="BI444" s="68"/>
      <c r="BJ444" s="68"/>
      <c r="BK444" s="68"/>
      <c r="BL444" s="68"/>
      <c r="BM444" s="68"/>
      <c r="BN444" s="68"/>
      <c r="BO444" s="68"/>
      <c r="BP444" s="68"/>
      <c r="BQ444" s="68"/>
      <c r="BR444" s="68"/>
      <c r="BS444" s="68"/>
      <c r="BT444" s="68"/>
      <c r="BU444" s="68"/>
      <c r="BV444" s="68"/>
      <c r="BW444" s="68"/>
      <c r="BX444" s="283"/>
      <c r="BY444" s="284"/>
      <c r="BZ444" s="284"/>
      <c r="CA444" s="284"/>
      <c r="CB444" s="284"/>
      <c r="CC444" s="284"/>
      <c r="CD444" s="284"/>
      <c r="CE444" s="284"/>
      <c r="CF444" s="284"/>
      <c r="CG444" s="284"/>
      <c r="CH444" s="285"/>
      <c r="CI444" s="16"/>
      <c r="CJ444" s="16"/>
      <c r="CK444" s="16"/>
      <c r="CL444" s="16"/>
      <c r="CM444" s="16"/>
      <c r="CN444" s="16"/>
      <c r="CO444" s="16"/>
      <c r="CP444" s="16"/>
      <c r="CQ444" s="16"/>
      <c r="CR444" s="16"/>
      <c r="CS444" s="16"/>
      <c r="CT444" s="16"/>
      <c r="CU444" s="16"/>
      <c r="CV444" s="16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H444" s="16"/>
      <c r="DI444" s="16"/>
      <c r="DJ444" s="16"/>
      <c r="DK444" s="16"/>
      <c r="DL444" s="16"/>
      <c r="DM444" s="16"/>
      <c r="DN444" s="16"/>
      <c r="DO444" s="16"/>
      <c r="DP444" s="16"/>
      <c r="DQ444" s="16"/>
      <c r="DR444" s="16"/>
      <c r="DS444" s="16"/>
      <c r="DT444" s="16"/>
      <c r="DU444" s="16"/>
      <c r="DV444" s="16"/>
      <c r="DW444" s="16"/>
      <c r="DX444" s="16"/>
      <c r="DY444" s="16"/>
      <c r="DZ444" s="16"/>
      <c r="EA444" s="16"/>
      <c r="EB444" s="16"/>
      <c r="EC444" s="16"/>
      <c r="ED444" s="16"/>
      <c r="EE444" s="16"/>
      <c r="EF444" s="16"/>
      <c r="EG444" s="16"/>
      <c r="EH444" s="16"/>
      <c r="EI444" s="16"/>
      <c r="EJ444" s="16"/>
      <c r="EK444" s="16"/>
      <c r="EL444" s="16"/>
      <c r="EM444" s="16"/>
      <c r="EN444" s="16"/>
      <c r="EO444" s="16"/>
      <c r="EP444" s="16"/>
      <c r="EQ444" s="16"/>
      <c r="ER444" s="16"/>
      <c r="ES444" s="16"/>
      <c r="ET444" s="16"/>
      <c r="EU444" s="16"/>
      <c r="EV444" s="16"/>
      <c r="EW444" s="16"/>
      <c r="EX444" s="16"/>
      <c r="EY444" s="16"/>
      <c r="EZ444" s="16"/>
      <c r="FA444" s="16"/>
      <c r="FB444" s="16"/>
      <c r="FC444" s="16"/>
      <c r="FD444" s="16"/>
      <c r="FE444" s="16"/>
    </row>
    <row r="445" s="10" customFormat="1" ht="15.75">
      <c r="A445" s="10" t="s">
        <v>54</v>
      </c>
    </row>
    <row r="446" s="10" customFormat="1" ht="12" customHeight="1"/>
    <row r="447" spans="1:161" s="3" customFormat="1" ht="27.75" customHeight="1">
      <c r="A447" s="178" t="s">
        <v>16</v>
      </c>
      <c r="B447" s="179"/>
      <c r="C447" s="179"/>
      <c r="D447" s="179"/>
      <c r="E447" s="179"/>
      <c r="F447" s="179"/>
      <c r="G447" s="179"/>
      <c r="H447" s="179"/>
      <c r="I447" s="179"/>
      <c r="J447" s="179"/>
      <c r="K447" s="179"/>
      <c r="L447" s="179"/>
      <c r="M447" s="179"/>
      <c r="N447" s="180"/>
      <c r="O447" s="132" t="s">
        <v>174</v>
      </c>
      <c r="P447" s="132"/>
      <c r="Q447" s="132"/>
      <c r="R447" s="132"/>
      <c r="S447" s="132"/>
      <c r="T447" s="132"/>
      <c r="U447" s="132"/>
      <c r="V447" s="132"/>
      <c r="W447" s="132"/>
      <c r="X447" s="132"/>
      <c r="Y447" s="132"/>
      <c r="Z447" s="132"/>
      <c r="AA447" s="132"/>
      <c r="AB447" s="132"/>
      <c r="AC447" s="132"/>
      <c r="AD447" s="132"/>
      <c r="AE447" s="132"/>
      <c r="AF447" s="132"/>
      <c r="AG447" s="132"/>
      <c r="AH447" s="132"/>
      <c r="AI447" s="132"/>
      <c r="AJ447" s="132"/>
      <c r="AK447" s="132"/>
      <c r="AL447" s="132"/>
      <c r="AM447" s="132"/>
      <c r="AN447" s="132"/>
      <c r="AO447" s="132"/>
      <c r="AP447" s="132"/>
      <c r="AQ447" s="132"/>
      <c r="AR447" s="132"/>
      <c r="AS447" s="132"/>
      <c r="AT447" s="132"/>
      <c r="AU447" s="132"/>
      <c r="AV447" s="132"/>
      <c r="AW447" s="132"/>
      <c r="AX447" s="132"/>
      <c r="AY447" s="178" t="s">
        <v>178</v>
      </c>
      <c r="AZ447" s="179"/>
      <c r="BA447" s="179"/>
      <c r="BB447" s="179"/>
      <c r="BC447" s="179"/>
      <c r="BD447" s="179"/>
      <c r="BE447" s="179"/>
      <c r="BF447" s="179"/>
      <c r="BG447" s="179"/>
      <c r="BH447" s="179"/>
      <c r="BI447" s="179"/>
      <c r="BJ447" s="179"/>
      <c r="BK447" s="179"/>
      <c r="BL447" s="179"/>
      <c r="BM447" s="179"/>
      <c r="BN447" s="179"/>
      <c r="BO447" s="179"/>
      <c r="BP447" s="179"/>
      <c r="BQ447" s="179"/>
      <c r="BR447" s="179"/>
      <c r="BS447" s="179"/>
      <c r="BT447" s="179"/>
      <c r="BU447" s="179"/>
      <c r="BV447" s="180"/>
      <c r="BW447" s="178" t="s">
        <v>55</v>
      </c>
      <c r="BX447" s="179"/>
      <c r="BY447" s="179"/>
      <c r="BZ447" s="179"/>
      <c r="CA447" s="179"/>
      <c r="CB447" s="179"/>
      <c r="CC447" s="179"/>
      <c r="CD447" s="179"/>
      <c r="CE447" s="179"/>
      <c r="CF447" s="179"/>
      <c r="CG447" s="179"/>
      <c r="CH447" s="179"/>
      <c r="CI447" s="179"/>
      <c r="CJ447" s="179"/>
      <c r="CK447" s="179"/>
      <c r="CL447" s="179"/>
      <c r="CM447" s="179"/>
      <c r="CN447" s="179"/>
      <c r="CO447" s="179"/>
      <c r="CP447" s="179"/>
      <c r="CQ447" s="179"/>
      <c r="CR447" s="179"/>
      <c r="CS447" s="179"/>
      <c r="CT447" s="179"/>
      <c r="CU447" s="179"/>
      <c r="CV447" s="179"/>
      <c r="CW447" s="180"/>
      <c r="CX447" s="102" t="s">
        <v>57</v>
      </c>
      <c r="CY447" s="103"/>
      <c r="CZ447" s="103"/>
      <c r="DA447" s="103"/>
      <c r="DB447" s="103"/>
      <c r="DC447" s="103"/>
      <c r="DD447" s="103"/>
      <c r="DE447" s="103"/>
      <c r="DF447" s="103"/>
      <c r="DG447" s="103"/>
      <c r="DH447" s="103"/>
      <c r="DI447" s="103"/>
      <c r="DJ447" s="103"/>
      <c r="DK447" s="103"/>
      <c r="DL447" s="103"/>
      <c r="DM447" s="103"/>
      <c r="DN447" s="103"/>
      <c r="DO447" s="103"/>
      <c r="DP447" s="103"/>
      <c r="DQ447" s="103"/>
      <c r="DR447" s="103"/>
      <c r="DS447" s="103"/>
      <c r="DT447" s="103"/>
      <c r="DU447" s="103"/>
      <c r="DV447" s="103"/>
      <c r="DW447" s="103"/>
      <c r="DX447" s="103"/>
      <c r="DY447" s="103"/>
      <c r="DZ447" s="103"/>
      <c r="EA447" s="104"/>
      <c r="EB447" s="57"/>
      <c r="EC447" s="57"/>
      <c r="ED447" s="57"/>
      <c r="EE447" s="57"/>
      <c r="EF447" s="57"/>
      <c r="EG447" s="57"/>
      <c r="EH447" s="57"/>
      <c r="EI447" s="57"/>
      <c r="EJ447" s="57"/>
      <c r="EK447" s="57"/>
      <c r="EL447" s="57"/>
      <c r="EM447" s="57"/>
      <c r="EN447" s="57"/>
      <c r="EO447" s="57"/>
      <c r="EP447" s="57"/>
      <c r="EQ447" s="57"/>
      <c r="ER447" s="57"/>
      <c r="ES447" s="57"/>
      <c r="ET447" s="57"/>
      <c r="EU447" s="57"/>
      <c r="EV447" s="57"/>
      <c r="EW447" s="57"/>
      <c r="EX447" s="57"/>
      <c r="EY447" s="57"/>
      <c r="EZ447" s="57"/>
      <c r="FA447" s="57"/>
      <c r="FB447" s="57"/>
      <c r="FC447" s="57"/>
      <c r="FD447" s="57"/>
      <c r="FE447" s="57"/>
    </row>
    <row r="448" spans="1:161" s="3" customFormat="1" ht="10.5" customHeight="1">
      <c r="A448" s="181"/>
      <c r="B448" s="182"/>
      <c r="C448" s="182"/>
      <c r="D448" s="182"/>
      <c r="E448" s="182"/>
      <c r="F448" s="182"/>
      <c r="G448" s="182"/>
      <c r="H448" s="182"/>
      <c r="I448" s="182"/>
      <c r="J448" s="182"/>
      <c r="K448" s="182"/>
      <c r="L448" s="182"/>
      <c r="M448" s="182"/>
      <c r="N448" s="183"/>
      <c r="O448" s="132"/>
      <c r="P448" s="132"/>
      <c r="Q448" s="132"/>
      <c r="R448" s="132"/>
      <c r="S448" s="132"/>
      <c r="T448" s="132"/>
      <c r="U448" s="132"/>
      <c r="V448" s="132"/>
      <c r="W448" s="132"/>
      <c r="X448" s="132"/>
      <c r="Y448" s="132"/>
      <c r="Z448" s="132"/>
      <c r="AA448" s="132"/>
      <c r="AB448" s="132"/>
      <c r="AC448" s="132"/>
      <c r="AD448" s="132"/>
      <c r="AE448" s="132"/>
      <c r="AF448" s="132"/>
      <c r="AG448" s="132"/>
      <c r="AH448" s="132"/>
      <c r="AI448" s="132"/>
      <c r="AJ448" s="132"/>
      <c r="AK448" s="132"/>
      <c r="AL448" s="132"/>
      <c r="AM448" s="132"/>
      <c r="AN448" s="132"/>
      <c r="AO448" s="132"/>
      <c r="AP448" s="132"/>
      <c r="AQ448" s="132"/>
      <c r="AR448" s="132"/>
      <c r="AS448" s="132"/>
      <c r="AT448" s="132"/>
      <c r="AU448" s="132"/>
      <c r="AV448" s="132"/>
      <c r="AW448" s="132"/>
      <c r="AX448" s="132"/>
      <c r="AY448" s="181"/>
      <c r="AZ448" s="182"/>
      <c r="BA448" s="182"/>
      <c r="BB448" s="182"/>
      <c r="BC448" s="182"/>
      <c r="BD448" s="182"/>
      <c r="BE448" s="182"/>
      <c r="BF448" s="182"/>
      <c r="BG448" s="182"/>
      <c r="BH448" s="182"/>
      <c r="BI448" s="182"/>
      <c r="BJ448" s="182"/>
      <c r="BK448" s="182"/>
      <c r="BL448" s="182"/>
      <c r="BM448" s="182"/>
      <c r="BN448" s="182"/>
      <c r="BO448" s="182"/>
      <c r="BP448" s="182"/>
      <c r="BQ448" s="182"/>
      <c r="BR448" s="182"/>
      <c r="BS448" s="182"/>
      <c r="BT448" s="182"/>
      <c r="BU448" s="182"/>
      <c r="BV448" s="183"/>
      <c r="BW448" s="178" t="s">
        <v>17</v>
      </c>
      <c r="BX448" s="179"/>
      <c r="BY448" s="179"/>
      <c r="BZ448" s="179"/>
      <c r="CA448" s="179"/>
      <c r="CB448" s="179"/>
      <c r="CC448" s="179"/>
      <c r="CD448" s="179"/>
      <c r="CE448" s="179"/>
      <c r="CF448" s="179"/>
      <c r="CG448" s="180"/>
      <c r="CH448" s="178" t="s">
        <v>21</v>
      </c>
      <c r="CI448" s="179"/>
      <c r="CJ448" s="179"/>
      <c r="CK448" s="179"/>
      <c r="CL448" s="179"/>
      <c r="CM448" s="179"/>
      <c r="CN448" s="179"/>
      <c r="CO448" s="179"/>
      <c r="CP448" s="179"/>
      <c r="CQ448" s="179"/>
      <c r="CR448" s="179"/>
      <c r="CS448" s="179"/>
      <c r="CT448" s="179"/>
      <c r="CU448" s="179"/>
      <c r="CV448" s="179"/>
      <c r="CW448" s="180"/>
      <c r="CX448" s="187"/>
      <c r="CY448" s="188"/>
      <c r="CZ448" s="188"/>
      <c r="DA448" s="188"/>
      <c r="DB448" s="188"/>
      <c r="DC448" s="188"/>
      <c r="DD448" s="188"/>
      <c r="DE448" s="188"/>
      <c r="DF448" s="188"/>
      <c r="DG448" s="189"/>
      <c r="DH448" s="187"/>
      <c r="DI448" s="188"/>
      <c r="DJ448" s="188"/>
      <c r="DK448" s="188"/>
      <c r="DL448" s="188"/>
      <c r="DM448" s="188"/>
      <c r="DN448" s="188"/>
      <c r="DO448" s="188"/>
      <c r="DP448" s="188"/>
      <c r="DQ448" s="189"/>
      <c r="DR448" s="187"/>
      <c r="DS448" s="188"/>
      <c r="DT448" s="188"/>
      <c r="DU448" s="188"/>
      <c r="DV448" s="188"/>
      <c r="DW448" s="188"/>
      <c r="DX448" s="188"/>
      <c r="DY448" s="188"/>
      <c r="DZ448" s="188"/>
      <c r="EA448" s="189"/>
      <c r="EB448" s="59"/>
      <c r="EC448" s="59"/>
      <c r="ED448" s="59"/>
      <c r="EE448" s="59"/>
      <c r="EF448" s="59"/>
      <c r="EG448" s="59"/>
      <c r="EH448" s="59"/>
      <c r="EI448" s="59"/>
      <c r="EJ448" s="59"/>
      <c r="EK448" s="59"/>
      <c r="EL448" s="59"/>
      <c r="EM448" s="59"/>
      <c r="EN448" s="59"/>
      <c r="EO448" s="59"/>
      <c r="EP448" s="59"/>
      <c r="EQ448" s="59"/>
      <c r="ER448" s="59"/>
      <c r="ES448" s="59"/>
      <c r="ET448" s="59"/>
      <c r="EU448" s="59"/>
      <c r="EV448" s="59"/>
      <c r="EW448" s="59"/>
      <c r="EX448" s="59"/>
      <c r="EY448" s="59"/>
      <c r="EZ448" s="59"/>
      <c r="FA448" s="59"/>
      <c r="FB448" s="59"/>
      <c r="FC448" s="59"/>
      <c r="FD448" s="59"/>
      <c r="FE448" s="59"/>
    </row>
    <row r="449" spans="1:161" s="3" customFormat="1" ht="12.75">
      <c r="A449" s="181"/>
      <c r="B449" s="182"/>
      <c r="C449" s="182"/>
      <c r="D449" s="182"/>
      <c r="E449" s="182"/>
      <c r="F449" s="182"/>
      <c r="G449" s="182"/>
      <c r="H449" s="182"/>
      <c r="I449" s="182"/>
      <c r="J449" s="182"/>
      <c r="K449" s="182"/>
      <c r="L449" s="182"/>
      <c r="M449" s="182"/>
      <c r="N449" s="183"/>
      <c r="O449" s="132"/>
      <c r="P449" s="132"/>
      <c r="Q449" s="132"/>
      <c r="R449" s="132"/>
      <c r="S449" s="132"/>
      <c r="T449" s="132"/>
      <c r="U449" s="132"/>
      <c r="V449" s="132"/>
      <c r="W449" s="132"/>
      <c r="X449" s="132"/>
      <c r="Y449" s="132"/>
      <c r="Z449" s="132"/>
      <c r="AA449" s="132"/>
      <c r="AB449" s="132"/>
      <c r="AC449" s="132"/>
      <c r="AD449" s="132"/>
      <c r="AE449" s="132"/>
      <c r="AF449" s="132"/>
      <c r="AG449" s="132"/>
      <c r="AH449" s="132"/>
      <c r="AI449" s="132"/>
      <c r="AJ449" s="132"/>
      <c r="AK449" s="132"/>
      <c r="AL449" s="132"/>
      <c r="AM449" s="132"/>
      <c r="AN449" s="132"/>
      <c r="AO449" s="132"/>
      <c r="AP449" s="132"/>
      <c r="AQ449" s="132"/>
      <c r="AR449" s="132"/>
      <c r="AS449" s="132"/>
      <c r="AT449" s="132"/>
      <c r="AU449" s="132"/>
      <c r="AV449" s="132"/>
      <c r="AW449" s="132"/>
      <c r="AX449" s="132"/>
      <c r="AY449" s="181"/>
      <c r="AZ449" s="182"/>
      <c r="BA449" s="182"/>
      <c r="BB449" s="182"/>
      <c r="BC449" s="182"/>
      <c r="BD449" s="182"/>
      <c r="BE449" s="182"/>
      <c r="BF449" s="182"/>
      <c r="BG449" s="182"/>
      <c r="BH449" s="182"/>
      <c r="BI449" s="182"/>
      <c r="BJ449" s="182"/>
      <c r="BK449" s="182"/>
      <c r="BL449" s="182"/>
      <c r="BM449" s="182"/>
      <c r="BN449" s="182"/>
      <c r="BO449" s="182"/>
      <c r="BP449" s="182"/>
      <c r="BQ449" s="182"/>
      <c r="BR449" s="182"/>
      <c r="BS449" s="182"/>
      <c r="BT449" s="182"/>
      <c r="BU449" s="182"/>
      <c r="BV449" s="183"/>
      <c r="BW449" s="181"/>
      <c r="BX449" s="182"/>
      <c r="BY449" s="182"/>
      <c r="BZ449" s="182"/>
      <c r="CA449" s="182"/>
      <c r="CB449" s="182"/>
      <c r="CC449" s="182"/>
      <c r="CD449" s="182"/>
      <c r="CE449" s="182"/>
      <c r="CF449" s="182"/>
      <c r="CG449" s="183"/>
      <c r="CH449" s="181"/>
      <c r="CI449" s="182"/>
      <c r="CJ449" s="182"/>
      <c r="CK449" s="182"/>
      <c r="CL449" s="182"/>
      <c r="CM449" s="182"/>
      <c r="CN449" s="182"/>
      <c r="CO449" s="182"/>
      <c r="CP449" s="182"/>
      <c r="CQ449" s="182"/>
      <c r="CR449" s="182"/>
      <c r="CS449" s="182"/>
      <c r="CT449" s="182"/>
      <c r="CU449" s="182"/>
      <c r="CV449" s="182"/>
      <c r="CW449" s="183"/>
      <c r="CX449" s="176">
        <v>20</v>
      </c>
      <c r="CY449" s="177"/>
      <c r="CZ449" s="177"/>
      <c r="DA449" s="175" t="s">
        <v>163</v>
      </c>
      <c r="DB449" s="175"/>
      <c r="DC449" s="175"/>
      <c r="DD449" s="173" t="s">
        <v>28</v>
      </c>
      <c r="DE449" s="173"/>
      <c r="DF449" s="173"/>
      <c r="DG449" s="174"/>
      <c r="DH449" s="176">
        <v>20</v>
      </c>
      <c r="DI449" s="177"/>
      <c r="DJ449" s="177"/>
      <c r="DK449" s="175" t="s">
        <v>194</v>
      </c>
      <c r="DL449" s="175"/>
      <c r="DM449" s="175"/>
      <c r="DN449" s="173" t="s">
        <v>28</v>
      </c>
      <c r="DO449" s="173"/>
      <c r="DP449" s="173"/>
      <c r="DQ449" s="174"/>
      <c r="DR449" s="176">
        <v>20</v>
      </c>
      <c r="DS449" s="177"/>
      <c r="DT449" s="177"/>
      <c r="DU449" s="175" t="s">
        <v>213</v>
      </c>
      <c r="DV449" s="175"/>
      <c r="DW449" s="175"/>
      <c r="DX449" s="173" t="s">
        <v>28</v>
      </c>
      <c r="DY449" s="173"/>
      <c r="DZ449" s="173"/>
      <c r="EA449" s="174"/>
      <c r="EB449" s="61"/>
      <c r="EC449" s="61"/>
      <c r="ED449" s="61"/>
      <c r="EE449" s="61"/>
      <c r="EF449" s="61"/>
      <c r="EG449" s="61"/>
      <c r="EH449" s="61"/>
      <c r="EI449" s="61"/>
      <c r="EJ449" s="61"/>
      <c r="EK449" s="61"/>
      <c r="EL449" s="61"/>
      <c r="EM449" s="61"/>
      <c r="EN449" s="61"/>
      <c r="EO449" s="61"/>
      <c r="EP449" s="61"/>
      <c r="EQ449" s="61"/>
      <c r="ER449" s="61"/>
      <c r="ES449" s="61"/>
      <c r="ET449" s="61"/>
      <c r="EU449" s="61"/>
      <c r="EV449" s="61"/>
      <c r="EW449" s="61"/>
      <c r="EX449" s="61"/>
      <c r="EY449" s="61"/>
      <c r="EZ449" s="61"/>
      <c r="FA449" s="61"/>
      <c r="FB449" s="61"/>
      <c r="FC449" s="61"/>
      <c r="FD449" s="61"/>
      <c r="FE449" s="61"/>
    </row>
    <row r="450" spans="1:161" s="3" customFormat="1" ht="14.25" customHeight="1">
      <c r="A450" s="181"/>
      <c r="B450" s="182"/>
      <c r="C450" s="182"/>
      <c r="D450" s="182"/>
      <c r="E450" s="182"/>
      <c r="F450" s="182"/>
      <c r="G450" s="182"/>
      <c r="H450" s="182"/>
      <c r="I450" s="182"/>
      <c r="J450" s="182"/>
      <c r="K450" s="182"/>
      <c r="L450" s="182"/>
      <c r="M450" s="182"/>
      <c r="N450" s="183"/>
      <c r="O450" s="132"/>
      <c r="P450" s="132"/>
      <c r="Q450" s="132"/>
      <c r="R450" s="132"/>
      <c r="S450" s="132"/>
      <c r="T450" s="132"/>
      <c r="U450" s="132"/>
      <c r="V450" s="132"/>
      <c r="W450" s="132"/>
      <c r="X450" s="132"/>
      <c r="Y450" s="132"/>
      <c r="Z450" s="132"/>
      <c r="AA450" s="132"/>
      <c r="AB450" s="132"/>
      <c r="AC450" s="132"/>
      <c r="AD450" s="132"/>
      <c r="AE450" s="132"/>
      <c r="AF450" s="132"/>
      <c r="AG450" s="132"/>
      <c r="AH450" s="132"/>
      <c r="AI450" s="132"/>
      <c r="AJ450" s="132"/>
      <c r="AK450" s="132"/>
      <c r="AL450" s="132"/>
      <c r="AM450" s="132"/>
      <c r="AN450" s="132"/>
      <c r="AO450" s="132"/>
      <c r="AP450" s="132"/>
      <c r="AQ450" s="132"/>
      <c r="AR450" s="132"/>
      <c r="AS450" s="132"/>
      <c r="AT450" s="132"/>
      <c r="AU450" s="132"/>
      <c r="AV450" s="132"/>
      <c r="AW450" s="132"/>
      <c r="AX450" s="132"/>
      <c r="AY450" s="181"/>
      <c r="AZ450" s="182"/>
      <c r="BA450" s="182"/>
      <c r="BB450" s="182"/>
      <c r="BC450" s="182"/>
      <c r="BD450" s="182"/>
      <c r="BE450" s="182"/>
      <c r="BF450" s="182"/>
      <c r="BG450" s="182"/>
      <c r="BH450" s="182"/>
      <c r="BI450" s="182"/>
      <c r="BJ450" s="182"/>
      <c r="BK450" s="182"/>
      <c r="BL450" s="182"/>
      <c r="BM450" s="182"/>
      <c r="BN450" s="182"/>
      <c r="BO450" s="182"/>
      <c r="BP450" s="182"/>
      <c r="BQ450" s="182"/>
      <c r="BR450" s="182"/>
      <c r="BS450" s="182"/>
      <c r="BT450" s="182"/>
      <c r="BU450" s="182"/>
      <c r="BV450" s="183"/>
      <c r="BW450" s="181"/>
      <c r="BX450" s="182"/>
      <c r="BY450" s="182"/>
      <c r="BZ450" s="182"/>
      <c r="CA450" s="182"/>
      <c r="CB450" s="182"/>
      <c r="CC450" s="182"/>
      <c r="CD450" s="182"/>
      <c r="CE450" s="182"/>
      <c r="CF450" s="182"/>
      <c r="CG450" s="183"/>
      <c r="CH450" s="186"/>
      <c r="CI450" s="184"/>
      <c r="CJ450" s="184"/>
      <c r="CK450" s="184"/>
      <c r="CL450" s="184"/>
      <c r="CM450" s="184"/>
      <c r="CN450" s="184"/>
      <c r="CO450" s="184"/>
      <c r="CP450" s="184"/>
      <c r="CQ450" s="184"/>
      <c r="CR450" s="184"/>
      <c r="CS450" s="184"/>
      <c r="CT450" s="184"/>
      <c r="CU450" s="184"/>
      <c r="CV450" s="184"/>
      <c r="CW450" s="185"/>
      <c r="CX450" s="167" t="s">
        <v>29</v>
      </c>
      <c r="CY450" s="168"/>
      <c r="CZ450" s="168"/>
      <c r="DA450" s="168"/>
      <c r="DB450" s="168"/>
      <c r="DC450" s="168"/>
      <c r="DD450" s="168"/>
      <c r="DE450" s="168"/>
      <c r="DF450" s="168"/>
      <c r="DG450" s="169"/>
      <c r="DH450" s="167" t="s">
        <v>24</v>
      </c>
      <c r="DI450" s="168"/>
      <c r="DJ450" s="168"/>
      <c r="DK450" s="168"/>
      <c r="DL450" s="168"/>
      <c r="DM450" s="168"/>
      <c r="DN450" s="168"/>
      <c r="DO450" s="168"/>
      <c r="DP450" s="168"/>
      <c r="DQ450" s="169"/>
      <c r="DR450" s="167" t="s">
        <v>25</v>
      </c>
      <c r="DS450" s="168"/>
      <c r="DT450" s="168"/>
      <c r="DU450" s="168"/>
      <c r="DV450" s="168"/>
      <c r="DW450" s="168"/>
      <c r="DX450" s="168"/>
      <c r="DY450" s="168"/>
      <c r="DZ450" s="168"/>
      <c r="EA450" s="169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</row>
    <row r="451" spans="1:161" s="3" customFormat="1" ht="12.75">
      <c r="A451" s="181"/>
      <c r="B451" s="182"/>
      <c r="C451" s="182"/>
      <c r="D451" s="182"/>
      <c r="E451" s="182"/>
      <c r="F451" s="182"/>
      <c r="G451" s="182"/>
      <c r="H451" s="182"/>
      <c r="I451" s="182"/>
      <c r="J451" s="182"/>
      <c r="K451" s="182"/>
      <c r="L451" s="182"/>
      <c r="M451" s="182"/>
      <c r="N451" s="182"/>
      <c r="O451" s="193" t="s">
        <v>104</v>
      </c>
      <c r="P451" s="194"/>
      <c r="Q451" s="194"/>
      <c r="R451" s="194"/>
      <c r="S451" s="194"/>
      <c r="T451" s="194"/>
      <c r="U451" s="194"/>
      <c r="V451" s="194"/>
      <c r="W451" s="194"/>
      <c r="X451" s="194"/>
      <c r="Y451" s="194"/>
      <c r="Z451" s="195"/>
      <c r="AA451" s="193" t="s">
        <v>105</v>
      </c>
      <c r="AB451" s="194"/>
      <c r="AC451" s="194"/>
      <c r="AD451" s="194"/>
      <c r="AE451" s="194"/>
      <c r="AF451" s="194"/>
      <c r="AG451" s="194"/>
      <c r="AH451" s="194"/>
      <c r="AI451" s="194"/>
      <c r="AJ451" s="194"/>
      <c r="AK451" s="194"/>
      <c r="AL451" s="195"/>
      <c r="AM451" s="193" t="s">
        <v>106</v>
      </c>
      <c r="AN451" s="194"/>
      <c r="AO451" s="194"/>
      <c r="AP451" s="194"/>
      <c r="AQ451" s="194"/>
      <c r="AR451" s="194"/>
      <c r="AS451" s="194"/>
      <c r="AT451" s="194"/>
      <c r="AU451" s="194"/>
      <c r="AV451" s="194"/>
      <c r="AW451" s="194"/>
      <c r="AX451" s="194"/>
      <c r="AY451" s="190" t="s">
        <v>107</v>
      </c>
      <c r="AZ451" s="191"/>
      <c r="BA451" s="191"/>
      <c r="BB451" s="191"/>
      <c r="BC451" s="191"/>
      <c r="BD451" s="191"/>
      <c r="BE451" s="191"/>
      <c r="BF451" s="191"/>
      <c r="BG451" s="191"/>
      <c r="BH451" s="191"/>
      <c r="BI451" s="191"/>
      <c r="BJ451" s="192"/>
      <c r="BK451" s="190" t="s">
        <v>108</v>
      </c>
      <c r="BL451" s="191"/>
      <c r="BM451" s="191"/>
      <c r="BN451" s="191"/>
      <c r="BO451" s="191"/>
      <c r="BP451" s="191"/>
      <c r="BQ451" s="191"/>
      <c r="BR451" s="191"/>
      <c r="BS451" s="191"/>
      <c r="BT451" s="191"/>
      <c r="BU451" s="191"/>
      <c r="BV451" s="192"/>
      <c r="BW451" s="182"/>
      <c r="BX451" s="182"/>
      <c r="BY451" s="182"/>
      <c r="BZ451" s="182"/>
      <c r="CA451" s="182"/>
      <c r="CB451" s="182"/>
      <c r="CC451" s="182"/>
      <c r="CD451" s="182"/>
      <c r="CE451" s="182"/>
      <c r="CF451" s="182"/>
      <c r="CG451" s="183"/>
      <c r="CH451" s="178" t="s">
        <v>19</v>
      </c>
      <c r="CI451" s="179"/>
      <c r="CJ451" s="179"/>
      <c r="CK451" s="179"/>
      <c r="CL451" s="179"/>
      <c r="CM451" s="179"/>
      <c r="CN451" s="179"/>
      <c r="CO451" s="179"/>
      <c r="CP451" s="179"/>
      <c r="CQ451" s="180"/>
      <c r="CR451" s="178" t="s">
        <v>20</v>
      </c>
      <c r="CS451" s="179"/>
      <c r="CT451" s="179"/>
      <c r="CU451" s="179"/>
      <c r="CV451" s="179"/>
      <c r="CW451" s="180"/>
      <c r="CX451" s="167"/>
      <c r="CY451" s="168"/>
      <c r="CZ451" s="168"/>
      <c r="DA451" s="168"/>
      <c r="DB451" s="168"/>
      <c r="DC451" s="168"/>
      <c r="DD451" s="168"/>
      <c r="DE451" s="168"/>
      <c r="DF451" s="168"/>
      <c r="DG451" s="169"/>
      <c r="DH451" s="167"/>
      <c r="DI451" s="168"/>
      <c r="DJ451" s="168"/>
      <c r="DK451" s="168"/>
      <c r="DL451" s="168"/>
      <c r="DM451" s="168"/>
      <c r="DN451" s="168"/>
      <c r="DO451" s="168"/>
      <c r="DP451" s="168"/>
      <c r="DQ451" s="169"/>
      <c r="DR451" s="167"/>
      <c r="DS451" s="168"/>
      <c r="DT451" s="168"/>
      <c r="DU451" s="168"/>
      <c r="DV451" s="168"/>
      <c r="DW451" s="168"/>
      <c r="DX451" s="168"/>
      <c r="DY451" s="168"/>
      <c r="DZ451" s="168"/>
      <c r="EA451" s="169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</row>
    <row r="452" spans="1:161" s="3" customFormat="1" ht="34.5" customHeight="1">
      <c r="A452" s="186"/>
      <c r="B452" s="184"/>
      <c r="C452" s="184"/>
      <c r="D452" s="184"/>
      <c r="E452" s="184"/>
      <c r="F452" s="184"/>
      <c r="G452" s="184"/>
      <c r="H452" s="184"/>
      <c r="I452" s="184"/>
      <c r="J452" s="184"/>
      <c r="K452" s="184"/>
      <c r="L452" s="184"/>
      <c r="M452" s="184"/>
      <c r="N452" s="184"/>
      <c r="O452" s="161" t="s">
        <v>26</v>
      </c>
      <c r="P452" s="162"/>
      <c r="Q452" s="162"/>
      <c r="R452" s="162"/>
      <c r="S452" s="162"/>
      <c r="T452" s="162"/>
      <c r="U452" s="162"/>
      <c r="V452" s="162"/>
      <c r="W452" s="162"/>
      <c r="X452" s="162"/>
      <c r="Y452" s="162"/>
      <c r="Z452" s="166"/>
      <c r="AA452" s="161" t="s">
        <v>26</v>
      </c>
      <c r="AB452" s="162"/>
      <c r="AC452" s="162"/>
      <c r="AD452" s="162"/>
      <c r="AE452" s="162"/>
      <c r="AF452" s="162"/>
      <c r="AG452" s="162"/>
      <c r="AH452" s="162"/>
      <c r="AI452" s="162"/>
      <c r="AJ452" s="162"/>
      <c r="AK452" s="162"/>
      <c r="AL452" s="166"/>
      <c r="AM452" s="161" t="s">
        <v>26</v>
      </c>
      <c r="AN452" s="162"/>
      <c r="AO452" s="162"/>
      <c r="AP452" s="162"/>
      <c r="AQ452" s="162"/>
      <c r="AR452" s="162"/>
      <c r="AS452" s="162"/>
      <c r="AT452" s="162"/>
      <c r="AU452" s="162"/>
      <c r="AV452" s="162"/>
      <c r="AW452" s="162"/>
      <c r="AX452" s="162"/>
      <c r="AY452" s="161" t="s">
        <v>26</v>
      </c>
      <c r="AZ452" s="162"/>
      <c r="BA452" s="162"/>
      <c r="BB452" s="162"/>
      <c r="BC452" s="162"/>
      <c r="BD452" s="162"/>
      <c r="BE452" s="162"/>
      <c r="BF452" s="162"/>
      <c r="BG452" s="162"/>
      <c r="BH452" s="162"/>
      <c r="BI452" s="162"/>
      <c r="BJ452" s="166"/>
      <c r="BK452" s="161" t="s">
        <v>26</v>
      </c>
      <c r="BL452" s="162"/>
      <c r="BM452" s="162"/>
      <c r="BN452" s="162"/>
      <c r="BO452" s="162"/>
      <c r="BP452" s="162"/>
      <c r="BQ452" s="162"/>
      <c r="BR452" s="162"/>
      <c r="BS452" s="162"/>
      <c r="BT452" s="162"/>
      <c r="BU452" s="162"/>
      <c r="BV452" s="166"/>
      <c r="BW452" s="184"/>
      <c r="BX452" s="184"/>
      <c r="BY452" s="184"/>
      <c r="BZ452" s="184"/>
      <c r="CA452" s="184"/>
      <c r="CB452" s="184"/>
      <c r="CC452" s="184"/>
      <c r="CD452" s="184"/>
      <c r="CE452" s="184"/>
      <c r="CF452" s="184"/>
      <c r="CG452" s="185"/>
      <c r="CH452" s="186"/>
      <c r="CI452" s="184"/>
      <c r="CJ452" s="184"/>
      <c r="CK452" s="184"/>
      <c r="CL452" s="184"/>
      <c r="CM452" s="184"/>
      <c r="CN452" s="184"/>
      <c r="CO452" s="184"/>
      <c r="CP452" s="184"/>
      <c r="CQ452" s="185"/>
      <c r="CR452" s="186"/>
      <c r="CS452" s="184"/>
      <c r="CT452" s="184"/>
      <c r="CU452" s="184"/>
      <c r="CV452" s="184"/>
      <c r="CW452" s="185"/>
      <c r="CX452" s="170"/>
      <c r="CY452" s="171"/>
      <c r="CZ452" s="171"/>
      <c r="DA452" s="171"/>
      <c r="DB452" s="171"/>
      <c r="DC452" s="171"/>
      <c r="DD452" s="171"/>
      <c r="DE452" s="171"/>
      <c r="DF452" s="171"/>
      <c r="DG452" s="172"/>
      <c r="DH452" s="170"/>
      <c r="DI452" s="171"/>
      <c r="DJ452" s="171"/>
      <c r="DK452" s="171"/>
      <c r="DL452" s="171"/>
      <c r="DM452" s="171"/>
      <c r="DN452" s="171"/>
      <c r="DO452" s="171"/>
      <c r="DP452" s="171"/>
      <c r="DQ452" s="172"/>
      <c r="DR452" s="170"/>
      <c r="DS452" s="171"/>
      <c r="DT452" s="171"/>
      <c r="DU452" s="171"/>
      <c r="DV452" s="171"/>
      <c r="DW452" s="171"/>
      <c r="DX452" s="171"/>
      <c r="DY452" s="171"/>
      <c r="DZ452" s="171"/>
      <c r="EA452" s="172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</row>
    <row r="453" spans="1:161" s="20" customFormat="1" ht="12" customHeight="1">
      <c r="A453" s="123">
        <v>1</v>
      </c>
      <c r="B453" s="124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5"/>
      <c r="O453" s="123">
        <v>2</v>
      </c>
      <c r="P453" s="124"/>
      <c r="Q453" s="124"/>
      <c r="R453" s="124"/>
      <c r="S453" s="124"/>
      <c r="T453" s="124"/>
      <c r="U453" s="124"/>
      <c r="V453" s="124"/>
      <c r="W453" s="124"/>
      <c r="X453" s="124"/>
      <c r="Y453" s="124"/>
      <c r="Z453" s="125"/>
      <c r="AA453" s="123">
        <v>3</v>
      </c>
      <c r="AB453" s="124"/>
      <c r="AC453" s="124"/>
      <c r="AD453" s="124"/>
      <c r="AE453" s="124"/>
      <c r="AF453" s="124"/>
      <c r="AG453" s="124"/>
      <c r="AH453" s="124"/>
      <c r="AI453" s="124"/>
      <c r="AJ453" s="124"/>
      <c r="AK453" s="124"/>
      <c r="AL453" s="125"/>
      <c r="AM453" s="123">
        <v>4</v>
      </c>
      <c r="AN453" s="124"/>
      <c r="AO453" s="124"/>
      <c r="AP453" s="124"/>
      <c r="AQ453" s="124"/>
      <c r="AR453" s="124"/>
      <c r="AS453" s="124"/>
      <c r="AT453" s="124"/>
      <c r="AU453" s="124"/>
      <c r="AV453" s="124"/>
      <c r="AW453" s="124"/>
      <c r="AX453" s="125"/>
      <c r="AY453" s="163">
        <v>5</v>
      </c>
      <c r="AZ453" s="164"/>
      <c r="BA453" s="164"/>
      <c r="BB453" s="164"/>
      <c r="BC453" s="164"/>
      <c r="BD453" s="164"/>
      <c r="BE453" s="164"/>
      <c r="BF453" s="164"/>
      <c r="BG453" s="164"/>
      <c r="BH453" s="164"/>
      <c r="BI453" s="164"/>
      <c r="BJ453" s="165"/>
      <c r="BK453" s="163">
        <v>6</v>
      </c>
      <c r="BL453" s="164"/>
      <c r="BM453" s="164"/>
      <c r="BN453" s="164"/>
      <c r="BO453" s="164"/>
      <c r="BP453" s="164"/>
      <c r="BQ453" s="164"/>
      <c r="BR453" s="164"/>
      <c r="BS453" s="164"/>
      <c r="BT453" s="164"/>
      <c r="BU453" s="164"/>
      <c r="BV453" s="165"/>
      <c r="BW453" s="123">
        <v>7</v>
      </c>
      <c r="BX453" s="124"/>
      <c r="BY453" s="124"/>
      <c r="BZ453" s="124"/>
      <c r="CA453" s="124"/>
      <c r="CB453" s="124"/>
      <c r="CC453" s="124"/>
      <c r="CD453" s="124"/>
      <c r="CE453" s="124"/>
      <c r="CF453" s="124"/>
      <c r="CG453" s="125"/>
      <c r="CH453" s="123">
        <v>8</v>
      </c>
      <c r="CI453" s="124"/>
      <c r="CJ453" s="124"/>
      <c r="CK453" s="124"/>
      <c r="CL453" s="124"/>
      <c r="CM453" s="124"/>
      <c r="CN453" s="124"/>
      <c r="CO453" s="124"/>
      <c r="CP453" s="124"/>
      <c r="CQ453" s="125"/>
      <c r="CR453" s="123">
        <v>9</v>
      </c>
      <c r="CS453" s="124"/>
      <c r="CT453" s="124"/>
      <c r="CU453" s="124"/>
      <c r="CV453" s="124"/>
      <c r="CW453" s="125"/>
      <c r="CX453" s="123">
        <v>10</v>
      </c>
      <c r="CY453" s="124"/>
      <c r="CZ453" s="124"/>
      <c r="DA453" s="124"/>
      <c r="DB453" s="124"/>
      <c r="DC453" s="124"/>
      <c r="DD453" s="124"/>
      <c r="DE453" s="124"/>
      <c r="DF453" s="124"/>
      <c r="DG453" s="125"/>
      <c r="DH453" s="123">
        <v>11</v>
      </c>
      <c r="DI453" s="124"/>
      <c r="DJ453" s="124"/>
      <c r="DK453" s="124"/>
      <c r="DL453" s="124"/>
      <c r="DM453" s="124"/>
      <c r="DN453" s="124"/>
      <c r="DO453" s="124"/>
      <c r="DP453" s="124"/>
      <c r="DQ453" s="125"/>
      <c r="DR453" s="123">
        <v>12</v>
      </c>
      <c r="DS453" s="124"/>
      <c r="DT453" s="124"/>
      <c r="DU453" s="124"/>
      <c r="DV453" s="124"/>
      <c r="DW453" s="124"/>
      <c r="DX453" s="124"/>
      <c r="DY453" s="124"/>
      <c r="DZ453" s="124"/>
      <c r="EA453" s="125"/>
      <c r="EB453" s="65"/>
      <c r="EC453" s="65"/>
      <c r="ED453" s="65"/>
      <c r="EE453" s="65"/>
      <c r="EF453" s="65"/>
      <c r="EG453" s="65"/>
      <c r="EH453" s="65"/>
      <c r="EI453" s="65"/>
      <c r="EJ453" s="65"/>
      <c r="EK453" s="65"/>
      <c r="EL453" s="65"/>
      <c r="EM453" s="65"/>
      <c r="EN453" s="65"/>
      <c r="EO453" s="65"/>
      <c r="EP453" s="65"/>
      <c r="EQ453" s="65"/>
      <c r="ER453" s="65"/>
      <c r="ES453" s="65"/>
      <c r="ET453" s="65"/>
      <c r="EU453" s="65"/>
      <c r="EV453" s="65"/>
      <c r="EW453" s="65"/>
      <c r="EX453" s="65"/>
      <c r="EY453" s="65"/>
      <c r="EZ453" s="65"/>
      <c r="FA453" s="65"/>
      <c r="FB453" s="65"/>
      <c r="FC453" s="65"/>
      <c r="FD453" s="65"/>
      <c r="FE453" s="65"/>
    </row>
    <row r="454" spans="1:161" s="39" customFormat="1" ht="13.5" customHeight="1">
      <c r="A454" s="160"/>
      <c r="B454" s="159"/>
      <c r="C454" s="159"/>
      <c r="D454" s="159"/>
      <c r="E454" s="159"/>
      <c r="F454" s="159"/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  <c r="T454" s="159"/>
      <c r="U454" s="159"/>
      <c r="V454" s="159"/>
      <c r="W454" s="159"/>
      <c r="X454" s="159"/>
      <c r="Y454" s="159"/>
      <c r="Z454" s="159"/>
      <c r="AA454" s="159"/>
      <c r="AB454" s="159"/>
      <c r="AC454" s="159"/>
      <c r="AD454" s="159"/>
      <c r="AE454" s="159"/>
      <c r="AF454" s="159"/>
      <c r="AG454" s="159"/>
      <c r="AH454" s="159"/>
      <c r="AI454" s="159"/>
      <c r="AJ454" s="159"/>
      <c r="AK454" s="159"/>
      <c r="AL454" s="159"/>
      <c r="AM454" s="159"/>
      <c r="AN454" s="159"/>
      <c r="AO454" s="159"/>
      <c r="AP454" s="159"/>
      <c r="AQ454" s="159"/>
      <c r="AR454" s="159"/>
      <c r="AS454" s="159"/>
      <c r="AT454" s="159"/>
      <c r="AU454" s="159"/>
      <c r="AV454" s="159"/>
      <c r="AW454" s="159"/>
      <c r="AX454" s="159"/>
      <c r="AY454" s="159"/>
      <c r="AZ454" s="159"/>
      <c r="BA454" s="159"/>
      <c r="BB454" s="159"/>
      <c r="BC454" s="159"/>
      <c r="BD454" s="159"/>
      <c r="BE454" s="159"/>
      <c r="BF454" s="159"/>
      <c r="BG454" s="159"/>
      <c r="BH454" s="159"/>
      <c r="BI454" s="159"/>
      <c r="BJ454" s="159"/>
      <c r="BK454" s="159"/>
      <c r="BL454" s="159"/>
      <c r="BM454" s="159"/>
      <c r="BN454" s="159"/>
      <c r="BO454" s="159"/>
      <c r="BP454" s="159"/>
      <c r="BQ454" s="159"/>
      <c r="BR454" s="159"/>
      <c r="BS454" s="159"/>
      <c r="BT454" s="159"/>
      <c r="BU454" s="159"/>
      <c r="BV454" s="159"/>
      <c r="BW454" s="132"/>
      <c r="BX454" s="132"/>
      <c r="BY454" s="132"/>
      <c r="BZ454" s="132"/>
      <c r="CA454" s="132"/>
      <c r="CB454" s="132"/>
      <c r="CC454" s="132"/>
      <c r="CD454" s="132"/>
      <c r="CE454" s="132"/>
      <c r="CF454" s="132"/>
      <c r="CG454" s="132"/>
      <c r="CH454" s="132"/>
      <c r="CI454" s="132"/>
      <c r="CJ454" s="132"/>
      <c r="CK454" s="132"/>
      <c r="CL454" s="132"/>
      <c r="CM454" s="132"/>
      <c r="CN454" s="132"/>
      <c r="CO454" s="132"/>
      <c r="CP454" s="132"/>
      <c r="CQ454" s="132"/>
      <c r="CR454" s="160"/>
      <c r="CS454" s="160"/>
      <c r="CT454" s="160"/>
      <c r="CU454" s="160"/>
      <c r="CV454" s="160"/>
      <c r="CW454" s="160"/>
      <c r="CX454" s="132"/>
      <c r="CY454" s="132"/>
      <c r="CZ454" s="132"/>
      <c r="DA454" s="132"/>
      <c r="DB454" s="132"/>
      <c r="DC454" s="132"/>
      <c r="DD454" s="132"/>
      <c r="DE454" s="132"/>
      <c r="DF454" s="132"/>
      <c r="DG454" s="132"/>
      <c r="DH454" s="132"/>
      <c r="DI454" s="132"/>
      <c r="DJ454" s="132"/>
      <c r="DK454" s="132"/>
      <c r="DL454" s="132"/>
      <c r="DM454" s="132"/>
      <c r="DN454" s="132"/>
      <c r="DO454" s="132"/>
      <c r="DP454" s="132"/>
      <c r="DQ454" s="132"/>
      <c r="DR454" s="132"/>
      <c r="DS454" s="132"/>
      <c r="DT454" s="132"/>
      <c r="DU454" s="132"/>
      <c r="DV454" s="132"/>
      <c r="DW454" s="132"/>
      <c r="DX454" s="132"/>
      <c r="DY454" s="132"/>
      <c r="DZ454" s="132"/>
      <c r="EA454" s="132"/>
      <c r="EB454" s="57"/>
      <c r="EC454" s="57"/>
      <c r="ED454" s="57"/>
      <c r="EE454" s="57"/>
      <c r="EF454" s="57"/>
      <c r="EG454" s="57"/>
      <c r="EH454" s="57"/>
      <c r="EI454" s="57"/>
      <c r="EJ454" s="57"/>
      <c r="EK454" s="57"/>
      <c r="EL454" s="57"/>
      <c r="EM454" s="57"/>
      <c r="EN454" s="57"/>
      <c r="EO454" s="57"/>
      <c r="EP454" s="57"/>
      <c r="EQ454" s="57"/>
      <c r="ER454" s="57"/>
      <c r="ES454" s="57"/>
      <c r="ET454" s="57"/>
      <c r="EU454" s="57"/>
      <c r="EV454" s="66"/>
      <c r="EW454" s="66"/>
      <c r="EX454" s="66"/>
      <c r="EY454" s="66"/>
      <c r="EZ454" s="66"/>
      <c r="FA454" s="66"/>
      <c r="FB454" s="66"/>
      <c r="FC454" s="66"/>
      <c r="FD454" s="66"/>
      <c r="FE454" s="66"/>
    </row>
    <row r="455" spans="1:161" s="10" customFormat="1" ht="9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16"/>
      <c r="CL455" s="16"/>
      <c r="CM455" s="16"/>
      <c r="CN455" s="16"/>
      <c r="CO455" s="16"/>
      <c r="CP455" s="16"/>
      <c r="CQ455" s="16"/>
      <c r="CR455" s="16"/>
      <c r="CS455" s="16"/>
      <c r="CT455" s="16"/>
      <c r="CU455" s="16"/>
      <c r="CV455" s="16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16"/>
      <c r="DL455" s="16"/>
      <c r="DM455" s="16"/>
      <c r="DN455" s="16"/>
      <c r="DO455" s="16"/>
      <c r="DP455" s="16"/>
      <c r="DQ455" s="16"/>
      <c r="DR455" s="16"/>
      <c r="DS455" s="16"/>
      <c r="DT455" s="16"/>
      <c r="DU455" s="16"/>
      <c r="DV455" s="16"/>
      <c r="DW455" s="16"/>
      <c r="DX455" s="16"/>
      <c r="DY455" s="16"/>
      <c r="DZ455" s="16"/>
      <c r="EA455" s="16"/>
      <c r="EB455" s="16"/>
      <c r="EC455" s="16"/>
      <c r="ED455" s="16"/>
      <c r="EE455" s="16"/>
      <c r="EF455" s="16"/>
      <c r="EG455" s="16"/>
      <c r="EH455" s="16"/>
      <c r="EI455" s="16"/>
      <c r="EJ455" s="16"/>
      <c r="EK455" s="16"/>
      <c r="EL455" s="16"/>
      <c r="EM455" s="16"/>
      <c r="EN455" s="16"/>
      <c r="EO455" s="16"/>
      <c r="EP455" s="16"/>
      <c r="EQ455" s="16"/>
      <c r="ER455" s="16"/>
      <c r="ES455" s="16"/>
      <c r="ET455" s="16"/>
      <c r="EU455" s="16"/>
      <c r="EV455" s="16"/>
      <c r="EW455" s="16"/>
      <c r="EX455" s="16"/>
      <c r="EY455" s="16"/>
      <c r="EZ455" s="16"/>
      <c r="FA455" s="16"/>
      <c r="FB455" s="16"/>
      <c r="FC455" s="16"/>
      <c r="FD455" s="16"/>
      <c r="FE455" s="16"/>
    </row>
    <row r="456" spans="1:161" s="10" customFormat="1" ht="13.5" customHeight="1">
      <c r="A456" s="16" t="s">
        <v>179</v>
      </c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16"/>
      <c r="CL456" s="16"/>
      <c r="CM456" s="16"/>
      <c r="CN456" s="16"/>
      <c r="CO456" s="16"/>
      <c r="CP456" s="16"/>
      <c r="CQ456" s="16"/>
      <c r="CR456" s="16"/>
      <c r="CS456" s="16"/>
      <c r="CT456" s="16"/>
      <c r="CU456" s="16"/>
      <c r="CV456" s="16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16"/>
      <c r="DL456" s="16"/>
      <c r="DM456" s="16"/>
      <c r="DN456" s="16"/>
      <c r="DO456" s="16"/>
      <c r="DP456" s="16"/>
      <c r="DQ456" s="16"/>
      <c r="DR456" s="16"/>
      <c r="DS456" s="16"/>
      <c r="DT456" s="16"/>
      <c r="DU456" s="16"/>
      <c r="DV456" s="16"/>
      <c r="DW456" s="16"/>
      <c r="DX456" s="16"/>
      <c r="DY456" s="16"/>
      <c r="DZ456" s="16"/>
      <c r="EA456" s="16"/>
      <c r="EB456" s="16"/>
      <c r="EC456" s="16"/>
      <c r="ED456" s="16"/>
      <c r="EE456" s="16"/>
      <c r="EF456" s="16"/>
      <c r="EG456" s="16"/>
      <c r="EH456" s="16"/>
      <c r="EI456" s="16"/>
      <c r="EJ456" s="16"/>
      <c r="EK456" s="16"/>
      <c r="EL456" s="16"/>
      <c r="EM456" s="16"/>
      <c r="EN456" s="16"/>
      <c r="EO456" s="16"/>
      <c r="EP456" s="16"/>
      <c r="EQ456" s="16"/>
      <c r="ER456" s="16"/>
      <c r="ES456" s="16"/>
      <c r="ET456" s="16"/>
      <c r="EU456" s="16"/>
      <c r="EV456" s="16"/>
      <c r="EW456" s="16"/>
      <c r="EX456" s="16"/>
      <c r="EY456" s="16"/>
      <c r="EZ456" s="16"/>
      <c r="FA456" s="16"/>
      <c r="FB456" s="16"/>
      <c r="FC456" s="16"/>
      <c r="FD456" s="16"/>
      <c r="FE456" s="16"/>
    </row>
    <row r="457" spans="1:161" s="10" customFormat="1" ht="15.75">
      <c r="A457" s="16" t="s">
        <v>177</v>
      </c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69"/>
      <c r="BC457" s="70"/>
      <c r="BD457" s="70"/>
      <c r="BE457" s="70"/>
      <c r="BF457" s="70"/>
      <c r="BG457" s="70"/>
      <c r="BH457" s="70"/>
      <c r="BI457" s="70"/>
      <c r="BJ457" s="70"/>
      <c r="BK457" s="70"/>
      <c r="BL457" s="70"/>
      <c r="BM457" s="70"/>
      <c r="BN457" s="70"/>
      <c r="BO457" s="70"/>
      <c r="BP457" s="70"/>
      <c r="BQ457" s="70"/>
      <c r="BR457" s="70"/>
      <c r="BS457" s="70"/>
      <c r="BT457" s="70"/>
      <c r="BU457" s="70"/>
      <c r="BV457" s="70"/>
      <c r="BW457" s="70"/>
      <c r="BX457" s="406"/>
      <c r="BY457" s="406"/>
      <c r="BZ457" s="406"/>
      <c r="CA457" s="406"/>
      <c r="CB457" s="406"/>
      <c r="CC457" s="406"/>
      <c r="CD457" s="406"/>
      <c r="CE457" s="406"/>
      <c r="CF457" s="406"/>
      <c r="CG457" s="406"/>
      <c r="CH457" s="406"/>
      <c r="CI457" s="16"/>
      <c r="CJ457" s="16"/>
      <c r="CK457" s="16"/>
      <c r="CL457" s="16"/>
      <c r="CM457" s="16"/>
      <c r="CN457" s="16"/>
      <c r="CO457" s="16"/>
      <c r="CP457" s="16"/>
      <c r="CQ457" s="16"/>
      <c r="CR457" s="16"/>
      <c r="CS457" s="16"/>
      <c r="CT457" s="16"/>
      <c r="CU457" s="16"/>
      <c r="CV457" s="16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16"/>
      <c r="DL457" s="16"/>
      <c r="DM457" s="16"/>
      <c r="DN457" s="16"/>
      <c r="DO457" s="16"/>
      <c r="DP457" s="16"/>
      <c r="DQ457" s="16"/>
      <c r="DR457" s="16"/>
      <c r="DS457" s="16"/>
      <c r="DT457" s="16"/>
      <c r="DU457" s="16"/>
      <c r="DV457" s="16"/>
      <c r="DW457" s="16"/>
      <c r="DX457" s="16"/>
      <c r="DY457" s="16"/>
      <c r="DZ457" s="16"/>
      <c r="EA457" s="16"/>
      <c r="EB457" s="16"/>
      <c r="EC457" s="16"/>
      <c r="ED457" s="16"/>
      <c r="EE457" s="16"/>
      <c r="EF457" s="16"/>
      <c r="EG457" s="16"/>
      <c r="EH457" s="16"/>
      <c r="EI457" s="16"/>
      <c r="EJ457" s="16"/>
      <c r="EK457" s="16"/>
      <c r="EL457" s="16"/>
      <c r="EM457" s="16"/>
      <c r="EN457" s="16"/>
      <c r="EO457" s="16"/>
      <c r="EP457" s="16"/>
      <c r="EQ457" s="16"/>
      <c r="ER457" s="16"/>
      <c r="ES457" s="16"/>
      <c r="ET457" s="16"/>
      <c r="EU457" s="16"/>
      <c r="EV457" s="16"/>
      <c r="EW457" s="16"/>
      <c r="EX457" s="16"/>
      <c r="EY457" s="16"/>
      <c r="EZ457" s="16"/>
      <c r="FA457" s="16"/>
      <c r="FB457" s="16"/>
      <c r="FC457" s="16"/>
      <c r="FD457" s="16"/>
      <c r="FE457" s="16"/>
    </row>
    <row r="458" spans="1:161" s="10" customFormat="1" ht="15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52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  <c r="DV458" s="16"/>
      <c r="DW458" s="16"/>
      <c r="DX458" s="16"/>
      <c r="DY458" s="16"/>
      <c r="DZ458" s="16"/>
      <c r="EA458" s="16"/>
      <c r="EB458" s="16"/>
      <c r="EC458" s="16"/>
      <c r="ED458" s="16"/>
      <c r="EE458" s="16"/>
      <c r="EF458" s="16"/>
      <c r="EG458" s="16"/>
      <c r="EH458" s="16"/>
      <c r="EI458" s="16"/>
      <c r="EJ458" s="16"/>
      <c r="EK458" s="16"/>
      <c r="EL458" s="16"/>
      <c r="EM458" s="16"/>
      <c r="EN458" s="16"/>
      <c r="EO458" s="16"/>
      <c r="EP458" s="16"/>
      <c r="EQ458" s="16"/>
      <c r="ER458" s="16"/>
      <c r="ES458" s="16"/>
      <c r="ET458" s="16"/>
      <c r="EU458" s="16"/>
      <c r="EV458" s="16"/>
      <c r="EW458" s="16"/>
      <c r="EX458" s="16"/>
      <c r="EY458" s="16"/>
      <c r="EZ458" s="16"/>
      <c r="FA458" s="16"/>
      <c r="FB458" s="16"/>
      <c r="FC458" s="16"/>
      <c r="FD458" s="16"/>
      <c r="FE458" s="16"/>
    </row>
    <row r="459" spans="1:114" s="10" customFormat="1" ht="15.75" hidden="1">
      <c r="A459" s="336"/>
      <c r="B459" s="336"/>
      <c r="C459" s="336"/>
      <c r="D459" s="336"/>
      <c r="E459" s="336"/>
      <c r="F459" s="336"/>
      <c r="G459" s="336"/>
      <c r="H459" s="336"/>
      <c r="I459" s="336"/>
      <c r="J459" s="336"/>
      <c r="K459" s="336"/>
      <c r="L459" s="336"/>
      <c r="M459" s="336"/>
      <c r="N459" s="336"/>
      <c r="O459" s="336"/>
      <c r="P459" s="336"/>
      <c r="Q459" s="336"/>
      <c r="R459" s="336"/>
      <c r="S459" s="336"/>
      <c r="T459" s="336"/>
      <c r="U459" s="336"/>
      <c r="V459" s="336"/>
      <c r="W459" s="336"/>
      <c r="X459" s="336"/>
      <c r="Y459" s="336"/>
      <c r="Z459" s="336"/>
      <c r="AA459" s="336"/>
      <c r="AB459" s="336"/>
      <c r="AC459" s="336"/>
      <c r="AD459" s="336"/>
      <c r="AE459" s="336"/>
      <c r="AF459" s="336"/>
      <c r="AG459" s="336"/>
      <c r="AH459" s="336"/>
      <c r="AI459" s="336"/>
      <c r="AJ459" s="336"/>
      <c r="AK459" s="336"/>
      <c r="AL459" s="336"/>
      <c r="AM459" s="336"/>
      <c r="AN459" s="336"/>
      <c r="AO459" s="336"/>
      <c r="AP459" s="336"/>
      <c r="AQ459" s="336"/>
      <c r="AR459" s="336"/>
      <c r="AS459" s="336"/>
      <c r="AT459" s="336"/>
      <c r="AU459" s="336"/>
      <c r="AV459" s="336"/>
      <c r="AW459" s="336"/>
      <c r="AX459" s="336"/>
      <c r="AY459" s="336"/>
      <c r="AZ459" s="336"/>
      <c r="BA459" s="336"/>
      <c r="BB459" s="336"/>
      <c r="BC459" s="336"/>
      <c r="BD459" s="336"/>
      <c r="BE459" s="336"/>
      <c r="BF459" s="336"/>
      <c r="BG459" s="336"/>
      <c r="BH459" s="336"/>
      <c r="BI459" s="336"/>
      <c r="BJ459" s="336"/>
      <c r="BK459" s="336"/>
      <c r="BL459" s="336"/>
      <c r="BM459" s="336"/>
      <c r="BN459" s="336"/>
      <c r="BO459" s="336"/>
      <c r="BP459" s="336"/>
      <c r="BQ459" s="336"/>
      <c r="BR459" s="336"/>
      <c r="BS459" s="336"/>
      <c r="BT459" s="336"/>
      <c r="BU459" s="336"/>
      <c r="BV459" s="336"/>
      <c r="BW459" s="336"/>
      <c r="BX459" s="336"/>
      <c r="BY459" s="336"/>
      <c r="BZ459" s="336"/>
      <c r="CA459" s="336"/>
      <c r="CB459" s="336"/>
      <c r="CC459" s="336"/>
      <c r="CD459" s="336"/>
      <c r="CE459" s="336"/>
      <c r="CF459" s="336"/>
      <c r="CG459" s="336"/>
      <c r="CH459" s="336"/>
      <c r="CI459" s="336"/>
      <c r="CJ459" s="336"/>
      <c r="CK459" s="336"/>
      <c r="CL459" s="336"/>
      <c r="CM459" s="336"/>
      <c r="CN459" s="336"/>
      <c r="CO459" s="336"/>
      <c r="CP459" s="336"/>
      <c r="CQ459" s="336"/>
      <c r="CR459" s="336"/>
      <c r="CS459" s="336"/>
      <c r="CT459" s="336"/>
      <c r="CU459" s="336"/>
      <c r="CV459" s="336"/>
      <c r="CW459" s="336"/>
      <c r="CX459" s="336"/>
      <c r="CY459" s="336"/>
      <c r="CZ459" s="336"/>
      <c r="DA459" s="336"/>
      <c r="DB459" s="336"/>
      <c r="DC459" s="336"/>
      <c r="DD459" s="336"/>
      <c r="DE459" s="336"/>
      <c r="DF459" s="336"/>
      <c r="DG459" s="336"/>
      <c r="DH459" s="336"/>
      <c r="DI459" s="336"/>
      <c r="DJ459" s="336"/>
    </row>
    <row r="460" s="10" customFormat="1" ht="15.75" hidden="1">
      <c r="A460" s="10" t="s">
        <v>48</v>
      </c>
    </row>
    <row r="461" s="10" customFormat="1" ht="15.75" hidden="1">
      <c r="A461" s="10" t="s">
        <v>193</v>
      </c>
    </row>
    <row r="462" s="10" customFormat="1" ht="9" customHeight="1" hidden="1"/>
    <row r="463" spans="1:161" s="3" customFormat="1" ht="13.5" customHeight="1" hidden="1">
      <c r="A463" s="214" t="s">
        <v>16</v>
      </c>
      <c r="B463" s="215"/>
      <c r="C463" s="215"/>
      <c r="D463" s="215"/>
      <c r="E463" s="215"/>
      <c r="F463" s="215"/>
      <c r="G463" s="215"/>
      <c r="H463" s="215"/>
      <c r="I463" s="215"/>
      <c r="J463" s="215"/>
      <c r="K463" s="215"/>
      <c r="L463" s="215"/>
      <c r="M463" s="215"/>
      <c r="N463" s="220"/>
      <c r="O463" s="214" t="s">
        <v>49</v>
      </c>
      <c r="P463" s="215"/>
      <c r="Q463" s="215"/>
      <c r="R463" s="215"/>
      <c r="S463" s="215"/>
      <c r="T463" s="215"/>
      <c r="U463" s="215"/>
      <c r="V463" s="215"/>
      <c r="W463" s="215"/>
      <c r="X463" s="215"/>
      <c r="Y463" s="215"/>
      <c r="Z463" s="215"/>
      <c r="AA463" s="215"/>
      <c r="AB463" s="215"/>
      <c r="AC463" s="215"/>
      <c r="AD463" s="215"/>
      <c r="AE463" s="215"/>
      <c r="AF463" s="215"/>
      <c r="AG463" s="215"/>
      <c r="AH463" s="215"/>
      <c r="AI463" s="215"/>
      <c r="AJ463" s="215"/>
      <c r="AK463" s="215"/>
      <c r="AL463" s="215"/>
      <c r="AM463" s="215"/>
      <c r="AN463" s="215"/>
      <c r="AO463" s="215"/>
      <c r="AP463" s="215"/>
      <c r="AQ463" s="215"/>
      <c r="AR463" s="215"/>
      <c r="AS463" s="215"/>
      <c r="AT463" s="215"/>
      <c r="AU463" s="215"/>
      <c r="AV463" s="215"/>
      <c r="AW463" s="215"/>
      <c r="AX463" s="215"/>
      <c r="AY463" s="215"/>
      <c r="AZ463" s="215"/>
      <c r="BA463" s="215"/>
      <c r="BB463" s="215"/>
      <c r="BC463" s="215"/>
      <c r="BD463" s="215"/>
      <c r="BE463" s="215"/>
      <c r="BF463" s="215"/>
      <c r="BG463" s="220"/>
      <c r="BH463" s="214" t="s">
        <v>50</v>
      </c>
      <c r="BI463" s="215"/>
      <c r="BJ463" s="215"/>
      <c r="BK463" s="215"/>
      <c r="BL463" s="215"/>
      <c r="BM463" s="215"/>
      <c r="BN463" s="215"/>
      <c r="BO463" s="215"/>
      <c r="BP463" s="215"/>
      <c r="BQ463" s="215"/>
      <c r="BR463" s="215"/>
      <c r="BS463" s="215"/>
      <c r="BT463" s="215"/>
      <c r="BU463" s="215"/>
      <c r="BV463" s="215"/>
      <c r="BW463" s="215"/>
      <c r="BX463" s="215"/>
      <c r="BY463" s="215"/>
      <c r="BZ463" s="215"/>
      <c r="CA463" s="215"/>
      <c r="CB463" s="215"/>
      <c r="CC463" s="215"/>
      <c r="CD463" s="215"/>
      <c r="CE463" s="215"/>
      <c r="CF463" s="215"/>
      <c r="CG463" s="215"/>
      <c r="CH463" s="215"/>
      <c r="CI463" s="215"/>
      <c r="CJ463" s="215"/>
      <c r="CK463" s="220"/>
      <c r="CL463" s="214" t="s">
        <v>51</v>
      </c>
      <c r="CM463" s="215"/>
      <c r="CN463" s="215"/>
      <c r="CO463" s="215"/>
      <c r="CP463" s="215"/>
      <c r="CQ463" s="215"/>
      <c r="CR463" s="215"/>
      <c r="CS463" s="215"/>
      <c r="CT463" s="215"/>
      <c r="CU463" s="215"/>
      <c r="CV463" s="215"/>
      <c r="CW463" s="215"/>
      <c r="CX463" s="215"/>
      <c r="CY463" s="215"/>
      <c r="CZ463" s="215"/>
      <c r="DA463" s="215"/>
      <c r="DB463" s="215"/>
      <c r="DC463" s="215"/>
      <c r="DD463" s="215"/>
      <c r="DE463" s="215"/>
      <c r="DF463" s="215"/>
      <c r="DG463" s="215"/>
      <c r="DH463" s="215"/>
      <c r="DI463" s="215"/>
      <c r="DJ463" s="215"/>
      <c r="DK463" s="215"/>
      <c r="DL463" s="215"/>
      <c r="DM463" s="215"/>
      <c r="DN463" s="215"/>
      <c r="DO463" s="215"/>
      <c r="DP463" s="215"/>
      <c r="DQ463" s="215"/>
      <c r="DR463" s="220"/>
      <c r="DS463" s="301" t="s">
        <v>52</v>
      </c>
      <c r="DT463" s="302"/>
      <c r="DU463" s="302"/>
      <c r="DV463" s="302"/>
      <c r="DW463" s="302"/>
      <c r="DX463" s="302"/>
      <c r="DY463" s="302"/>
      <c r="DZ463" s="302"/>
      <c r="EA463" s="302"/>
      <c r="EB463" s="302"/>
      <c r="EC463" s="302"/>
      <c r="ED463" s="302"/>
      <c r="EE463" s="302"/>
      <c r="EF463" s="302"/>
      <c r="EG463" s="302"/>
      <c r="EH463" s="302"/>
      <c r="EI463" s="302"/>
      <c r="EJ463" s="302"/>
      <c r="EK463" s="302"/>
      <c r="EL463" s="302"/>
      <c r="EM463" s="302"/>
      <c r="EN463" s="302"/>
      <c r="EO463" s="302"/>
      <c r="EP463" s="302"/>
      <c r="EQ463" s="302"/>
      <c r="ER463" s="302"/>
      <c r="ES463" s="302"/>
      <c r="ET463" s="302"/>
      <c r="EU463" s="302"/>
      <c r="EV463" s="302"/>
      <c r="EW463" s="302"/>
      <c r="EX463" s="302"/>
      <c r="EY463" s="302"/>
      <c r="EZ463" s="302"/>
      <c r="FA463" s="302"/>
      <c r="FB463" s="302"/>
      <c r="FC463" s="302"/>
      <c r="FD463" s="302"/>
      <c r="FE463" s="303"/>
    </row>
    <row r="464" spans="1:161" s="3" customFormat="1" ht="12.75" hidden="1">
      <c r="A464" s="221"/>
      <c r="B464" s="222"/>
      <c r="C464" s="222"/>
      <c r="D464" s="222"/>
      <c r="E464" s="222"/>
      <c r="F464" s="222"/>
      <c r="G464" s="222"/>
      <c r="H464" s="222"/>
      <c r="I464" s="222"/>
      <c r="J464" s="222"/>
      <c r="K464" s="222"/>
      <c r="L464" s="222"/>
      <c r="M464" s="222"/>
      <c r="N464" s="223"/>
      <c r="O464" s="221"/>
      <c r="P464" s="222"/>
      <c r="Q464" s="222"/>
      <c r="R464" s="222"/>
      <c r="S464" s="222"/>
      <c r="T464" s="222"/>
      <c r="U464" s="222"/>
      <c r="V464" s="222"/>
      <c r="W464" s="222"/>
      <c r="X464" s="222"/>
      <c r="Y464" s="222"/>
      <c r="Z464" s="222"/>
      <c r="AA464" s="222"/>
      <c r="AB464" s="222"/>
      <c r="AC464" s="222"/>
      <c r="AD464" s="222"/>
      <c r="AE464" s="222"/>
      <c r="AF464" s="222"/>
      <c r="AG464" s="222"/>
      <c r="AH464" s="222"/>
      <c r="AI464" s="222"/>
      <c r="AJ464" s="222"/>
      <c r="AK464" s="222"/>
      <c r="AL464" s="222"/>
      <c r="AM464" s="222"/>
      <c r="AN464" s="222"/>
      <c r="AO464" s="222"/>
      <c r="AP464" s="222"/>
      <c r="AQ464" s="222"/>
      <c r="AR464" s="222"/>
      <c r="AS464" s="222"/>
      <c r="AT464" s="222"/>
      <c r="AU464" s="222"/>
      <c r="AV464" s="222"/>
      <c r="AW464" s="222"/>
      <c r="AX464" s="222"/>
      <c r="AY464" s="222"/>
      <c r="AZ464" s="222"/>
      <c r="BA464" s="222"/>
      <c r="BB464" s="222"/>
      <c r="BC464" s="222"/>
      <c r="BD464" s="222"/>
      <c r="BE464" s="222"/>
      <c r="BF464" s="222"/>
      <c r="BG464" s="223"/>
      <c r="BH464" s="221"/>
      <c r="BI464" s="222"/>
      <c r="BJ464" s="222"/>
      <c r="BK464" s="222"/>
      <c r="BL464" s="222"/>
      <c r="BM464" s="222"/>
      <c r="BN464" s="222"/>
      <c r="BO464" s="222"/>
      <c r="BP464" s="222"/>
      <c r="BQ464" s="222"/>
      <c r="BR464" s="222"/>
      <c r="BS464" s="222"/>
      <c r="BT464" s="222"/>
      <c r="BU464" s="222"/>
      <c r="BV464" s="222"/>
      <c r="BW464" s="222"/>
      <c r="BX464" s="222"/>
      <c r="BY464" s="222"/>
      <c r="BZ464" s="222"/>
      <c r="CA464" s="222"/>
      <c r="CB464" s="222"/>
      <c r="CC464" s="222"/>
      <c r="CD464" s="222"/>
      <c r="CE464" s="222"/>
      <c r="CF464" s="222"/>
      <c r="CG464" s="222"/>
      <c r="CH464" s="222"/>
      <c r="CI464" s="222"/>
      <c r="CJ464" s="222"/>
      <c r="CK464" s="223"/>
      <c r="CL464" s="214" t="s">
        <v>17</v>
      </c>
      <c r="CM464" s="215"/>
      <c r="CN464" s="215"/>
      <c r="CO464" s="215"/>
      <c r="CP464" s="215"/>
      <c r="CQ464" s="215"/>
      <c r="CR464" s="215"/>
      <c r="CS464" s="215"/>
      <c r="CT464" s="215"/>
      <c r="CU464" s="215"/>
      <c r="CV464" s="215"/>
      <c r="CW464" s="215"/>
      <c r="CX464" s="215"/>
      <c r="CY464" s="215"/>
      <c r="CZ464" s="220"/>
      <c r="DA464" s="178" t="s">
        <v>21</v>
      </c>
      <c r="DB464" s="179"/>
      <c r="DC464" s="179"/>
      <c r="DD464" s="179"/>
      <c r="DE464" s="179"/>
      <c r="DF464" s="179"/>
      <c r="DG464" s="179"/>
      <c r="DH464" s="179"/>
      <c r="DI464" s="179"/>
      <c r="DJ464" s="179"/>
      <c r="DK464" s="179"/>
      <c r="DL464" s="179"/>
      <c r="DM464" s="179"/>
      <c r="DN464" s="179"/>
      <c r="DO464" s="179"/>
      <c r="DP464" s="179"/>
      <c r="DQ464" s="179"/>
      <c r="DR464" s="180"/>
      <c r="DS464" s="304">
        <v>20</v>
      </c>
      <c r="DT464" s="305"/>
      <c r="DU464" s="305"/>
      <c r="DV464" s="305"/>
      <c r="DW464" s="201"/>
      <c r="DX464" s="201"/>
      <c r="DY464" s="201"/>
      <c r="DZ464" s="201"/>
      <c r="EA464" s="306" t="s">
        <v>22</v>
      </c>
      <c r="EB464" s="306"/>
      <c r="EC464" s="306"/>
      <c r="ED464" s="306"/>
      <c r="EE464" s="307"/>
      <c r="EF464" s="304">
        <v>20</v>
      </c>
      <c r="EG464" s="305"/>
      <c r="EH464" s="305"/>
      <c r="EI464" s="305"/>
      <c r="EJ464" s="201"/>
      <c r="EK464" s="201"/>
      <c r="EL464" s="201"/>
      <c r="EM464" s="201"/>
      <c r="EN464" s="306" t="s">
        <v>22</v>
      </c>
      <c r="EO464" s="306"/>
      <c r="EP464" s="306"/>
      <c r="EQ464" s="306"/>
      <c r="ER464" s="307"/>
      <c r="ES464" s="304">
        <v>20</v>
      </c>
      <c r="ET464" s="305"/>
      <c r="EU464" s="305"/>
      <c r="EV464" s="305"/>
      <c r="EW464" s="201"/>
      <c r="EX464" s="201"/>
      <c r="EY464" s="201"/>
      <c r="EZ464" s="201"/>
      <c r="FA464" s="306" t="s">
        <v>22</v>
      </c>
      <c r="FB464" s="306"/>
      <c r="FC464" s="306"/>
      <c r="FD464" s="306"/>
      <c r="FE464" s="307"/>
    </row>
    <row r="465" spans="1:161" s="3" customFormat="1" ht="40.5" customHeight="1" hidden="1">
      <c r="A465" s="221"/>
      <c r="B465" s="222"/>
      <c r="C465" s="222"/>
      <c r="D465" s="222"/>
      <c r="E465" s="222"/>
      <c r="F465" s="222"/>
      <c r="G465" s="222"/>
      <c r="H465" s="222"/>
      <c r="I465" s="222"/>
      <c r="J465" s="222"/>
      <c r="K465" s="222"/>
      <c r="L465" s="222"/>
      <c r="M465" s="222"/>
      <c r="N465" s="223"/>
      <c r="O465" s="216"/>
      <c r="P465" s="217"/>
      <c r="Q465" s="217"/>
      <c r="R465" s="217"/>
      <c r="S465" s="217"/>
      <c r="T465" s="217"/>
      <c r="U465" s="217"/>
      <c r="V465" s="217"/>
      <c r="W465" s="217"/>
      <c r="X465" s="217"/>
      <c r="Y465" s="217"/>
      <c r="Z465" s="217"/>
      <c r="AA465" s="217"/>
      <c r="AB465" s="217"/>
      <c r="AC465" s="217"/>
      <c r="AD465" s="217"/>
      <c r="AE465" s="217"/>
      <c r="AF465" s="217"/>
      <c r="AG465" s="217"/>
      <c r="AH465" s="217"/>
      <c r="AI465" s="217"/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  <c r="AW465" s="217"/>
      <c r="AX465" s="217"/>
      <c r="AY465" s="217"/>
      <c r="AZ465" s="217"/>
      <c r="BA465" s="217"/>
      <c r="BB465" s="217"/>
      <c r="BC465" s="217"/>
      <c r="BD465" s="217"/>
      <c r="BE465" s="217"/>
      <c r="BF465" s="217"/>
      <c r="BG465" s="224"/>
      <c r="BH465" s="216"/>
      <c r="BI465" s="217"/>
      <c r="BJ465" s="217"/>
      <c r="BK465" s="217"/>
      <c r="BL465" s="217"/>
      <c r="BM465" s="217"/>
      <c r="BN465" s="217"/>
      <c r="BO465" s="217"/>
      <c r="BP465" s="217"/>
      <c r="BQ465" s="217"/>
      <c r="BR465" s="217"/>
      <c r="BS465" s="217"/>
      <c r="BT465" s="217"/>
      <c r="BU465" s="217"/>
      <c r="BV465" s="217"/>
      <c r="BW465" s="217"/>
      <c r="BX465" s="217"/>
      <c r="BY465" s="217"/>
      <c r="BZ465" s="217"/>
      <c r="CA465" s="217"/>
      <c r="CB465" s="217"/>
      <c r="CC465" s="217"/>
      <c r="CD465" s="217"/>
      <c r="CE465" s="217"/>
      <c r="CF465" s="217"/>
      <c r="CG465" s="217"/>
      <c r="CH465" s="217"/>
      <c r="CI465" s="217"/>
      <c r="CJ465" s="217"/>
      <c r="CK465" s="224"/>
      <c r="CL465" s="221"/>
      <c r="CM465" s="222"/>
      <c r="CN465" s="222"/>
      <c r="CO465" s="222"/>
      <c r="CP465" s="222"/>
      <c r="CQ465" s="222"/>
      <c r="CR465" s="222"/>
      <c r="CS465" s="222"/>
      <c r="CT465" s="222"/>
      <c r="CU465" s="222"/>
      <c r="CV465" s="222"/>
      <c r="CW465" s="222"/>
      <c r="CX465" s="222"/>
      <c r="CY465" s="222"/>
      <c r="CZ465" s="223"/>
      <c r="DA465" s="186"/>
      <c r="DB465" s="184"/>
      <c r="DC465" s="184"/>
      <c r="DD465" s="184"/>
      <c r="DE465" s="184"/>
      <c r="DF465" s="184"/>
      <c r="DG465" s="184"/>
      <c r="DH465" s="184"/>
      <c r="DI465" s="184"/>
      <c r="DJ465" s="184"/>
      <c r="DK465" s="184"/>
      <c r="DL465" s="184"/>
      <c r="DM465" s="184"/>
      <c r="DN465" s="184"/>
      <c r="DO465" s="184"/>
      <c r="DP465" s="184"/>
      <c r="DQ465" s="184"/>
      <c r="DR465" s="185"/>
      <c r="DS465" s="310" t="s">
        <v>23</v>
      </c>
      <c r="DT465" s="311"/>
      <c r="DU465" s="311"/>
      <c r="DV465" s="311"/>
      <c r="DW465" s="311"/>
      <c r="DX465" s="311"/>
      <c r="DY465" s="311"/>
      <c r="DZ465" s="311"/>
      <c r="EA465" s="311"/>
      <c r="EB465" s="311"/>
      <c r="EC465" s="311"/>
      <c r="ED465" s="311"/>
      <c r="EE465" s="312"/>
      <c r="EF465" s="310" t="s">
        <v>24</v>
      </c>
      <c r="EG465" s="311"/>
      <c r="EH465" s="311"/>
      <c r="EI465" s="311"/>
      <c r="EJ465" s="311"/>
      <c r="EK465" s="311"/>
      <c r="EL465" s="311"/>
      <c r="EM465" s="311"/>
      <c r="EN465" s="311"/>
      <c r="EO465" s="311"/>
      <c r="EP465" s="311"/>
      <c r="EQ465" s="311"/>
      <c r="ER465" s="312"/>
      <c r="ES465" s="310" t="s">
        <v>25</v>
      </c>
      <c r="ET465" s="311"/>
      <c r="EU465" s="311"/>
      <c r="EV465" s="311"/>
      <c r="EW465" s="311"/>
      <c r="EX465" s="311"/>
      <c r="EY465" s="311"/>
      <c r="EZ465" s="311"/>
      <c r="FA465" s="311"/>
      <c r="FB465" s="311"/>
      <c r="FC465" s="311"/>
      <c r="FD465" s="311"/>
      <c r="FE465" s="312"/>
    </row>
    <row r="466" spans="1:161" s="3" customFormat="1" ht="12.75" hidden="1">
      <c r="A466" s="221"/>
      <c r="B466" s="222"/>
      <c r="C466" s="222"/>
      <c r="D466" s="222"/>
      <c r="E466" s="222"/>
      <c r="F466" s="222"/>
      <c r="G466" s="222"/>
      <c r="H466" s="222"/>
      <c r="I466" s="222"/>
      <c r="J466" s="222"/>
      <c r="K466" s="222"/>
      <c r="L466" s="222"/>
      <c r="M466" s="222"/>
      <c r="N466" s="223"/>
      <c r="O466" s="19"/>
      <c r="P466" s="322"/>
      <c r="Q466" s="322"/>
      <c r="R466" s="322"/>
      <c r="S466" s="322"/>
      <c r="T466" s="322"/>
      <c r="U466" s="322"/>
      <c r="V466" s="322"/>
      <c r="W466" s="322"/>
      <c r="X466" s="322"/>
      <c r="Y466" s="322"/>
      <c r="Z466" s="322"/>
      <c r="AA466" s="322"/>
      <c r="AB466" s="322"/>
      <c r="AC466" s="28"/>
      <c r="AD466" s="29"/>
      <c r="AE466" s="322"/>
      <c r="AF466" s="322"/>
      <c r="AG466" s="322"/>
      <c r="AH466" s="322"/>
      <c r="AI466" s="322"/>
      <c r="AJ466" s="322"/>
      <c r="AK466" s="322"/>
      <c r="AL466" s="322"/>
      <c r="AM466" s="322"/>
      <c r="AN466" s="322"/>
      <c r="AO466" s="322"/>
      <c r="AP466" s="322"/>
      <c r="AQ466" s="322"/>
      <c r="AR466" s="28"/>
      <c r="AS466" s="29"/>
      <c r="AT466" s="322"/>
      <c r="AU466" s="322"/>
      <c r="AV466" s="322"/>
      <c r="AW466" s="322"/>
      <c r="AX466" s="322"/>
      <c r="AY466" s="322"/>
      <c r="AZ466" s="322"/>
      <c r="BA466" s="322"/>
      <c r="BB466" s="322"/>
      <c r="BC466" s="322"/>
      <c r="BD466" s="322"/>
      <c r="BE466" s="322"/>
      <c r="BF466" s="322"/>
      <c r="BG466" s="28"/>
      <c r="BH466" s="29"/>
      <c r="BI466" s="322"/>
      <c r="BJ466" s="322"/>
      <c r="BK466" s="322"/>
      <c r="BL466" s="322"/>
      <c r="BM466" s="322"/>
      <c r="BN466" s="322"/>
      <c r="BO466" s="322"/>
      <c r="BP466" s="322"/>
      <c r="BQ466" s="322"/>
      <c r="BR466" s="322"/>
      <c r="BS466" s="322"/>
      <c r="BT466" s="322"/>
      <c r="BU466" s="322"/>
      <c r="BV466" s="28"/>
      <c r="BW466" s="29"/>
      <c r="BX466" s="322"/>
      <c r="BY466" s="322"/>
      <c r="BZ466" s="322"/>
      <c r="CA466" s="322"/>
      <c r="CB466" s="322"/>
      <c r="CC466" s="322"/>
      <c r="CD466" s="322"/>
      <c r="CE466" s="322"/>
      <c r="CF466" s="322"/>
      <c r="CG466" s="322"/>
      <c r="CH466" s="322"/>
      <c r="CI466" s="322"/>
      <c r="CJ466" s="322"/>
      <c r="CK466" s="18"/>
      <c r="CL466" s="221"/>
      <c r="CM466" s="222"/>
      <c r="CN466" s="222"/>
      <c r="CO466" s="222"/>
      <c r="CP466" s="222"/>
      <c r="CQ466" s="222"/>
      <c r="CR466" s="222"/>
      <c r="CS466" s="222"/>
      <c r="CT466" s="222"/>
      <c r="CU466" s="222"/>
      <c r="CV466" s="222"/>
      <c r="CW466" s="222"/>
      <c r="CX466" s="222"/>
      <c r="CY466" s="222"/>
      <c r="CZ466" s="223"/>
      <c r="DA466" s="178" t="s">
        <v>19</v>
      </c>
      <c r="DB466" s="179"/>
      <c r="DC466" s="179"/>
      <c r="DD466" s="179"/>
      <c r="DE466" s="179"/>
      <c r="DF466" s="179"/>
      <c r="DG466" s="179"/>
      <c r="DH466" s="179"/>
      <c r="DI466" s="179"/>
      <c r="DJ466" s="179"/>
      <c r="DK466" s="180"/>
      <c r="DL466" s="178" t="s">
        <v>20</v>
      </c>
      <c r="DM466" s="179"/>
      <c r="DN466" s="179"/>
      <c r="DO466" s="179"/>
      <c r="DP466" s="179"/>
      <c r="DQ466" s="179"/>
      <c r="DR466" s="180"/>
      <c r="DS466" s="214"/>
      <c r="DT466" s="215"/>
      <c r="DU466" s="215"/>
      <c r="DV466" s="215"/>
      <c r="DW466" s="215"/>
      <c r="DX466" s="215"/>
      <c r="DY466" s="215"/>
      <c r="DZ466" s="215"/>
      <c r="EA466" s="215"/>
      <c r="EB466" s="215"/>
      <c r="EC466" s="215"/>
      <c r="ED466" s="215"/>
      <c r="EE466" s="220"/>
      <c r="EF466" s="214"/>
      <c r="EG466" s="215"/>
      <c r="EH466" s="215"/>
      <c r="EI466" s="215"/>
      <c r="EJ466" s="215"/>
      <c r="EK466" s="215"/>
      <c r="EL466" s="215"/>
      <c r="EM466" s="215"/>
      <c r="EN466" s="215"/>
      <c r="EO466" s="215"/>
      <c r="EP466" s="215"/>
      <c r="EQ466" s="215"/>
      <c r="ER466" s="220"/>
      <c r="ES466" s="214"/>
      <c r="ET466" s="215"/>
      <c r="EU466" s="215"/>
      <c r="EV466" s="215"/>
      <c r="EW466" s="215"/>
      <c r="EX466" s="215"/>
      <c r="EY466" s="215"/>
      <c r="EZ466" s="215"/>
      <c r="FA466" s="215"/>
      <c r="FB466" s="215"/>
      <c r="FC466" s="215"/>
      <c r="FD466" s="215"/>
      <c r="FE466" s="220"/>
    </row>
    <row r="467" spans="1:161" s="3" customFormat="1" ht="27.75" customHeight="1" hidden="1">
      <c r="A467" s="216"/>
      <c r="B467" s="217"/>
      <c r="C467" s="217"/>
      <c r="D467" s="217"/>
      <c r="E467" s="217"/>
      <c r="F467" s="217"/>
      <c r="G467" s="217"/>
      <c r="H467" s="217"/>
      <c r="I467" s="217"/>
      <c r="J467" s="217"/>
      <c r="K467" s="217"/>
      <c r="L467" s="217"/>
      <c r="M467" s="217"/>
      <c r="N467" s="224"/>
      <c r="O467" s="310" t="s">
        <v>18</v>
      </c>
      <c r="P467" s="311"/>
      <c r="Q467" s="311"/>
      <c r="R467" s="311"/>
      <c r="S467" s="311"/>
      <c r="T467" s="311"/>
      <c r="U467" s="311"/>
      <c r="V467" s="311"/>
      <c r="W467" s="311"/>
      <c r="X467" s="311"/>
      <c r="Y467" s="311"/>
      <c r="Z467" s="311"/>
      <c r="AA467" s="311"/>
      <c r="AB467" s="311"/>
      <c r="AC467" s="312"/>
      <c r="AD467" s="310" t="s">
        <v>18</v>
      </c>
      <c r="AE467" s="311"/>
      <c r="AF467" s="311"/>
      <c r="AG467" s="311"/>
      <c r="AH467" s="311"/>
      <c r="AI467" s="311"/>
      <c r="AJ467" s="311"/>
      <c r="AK467" s="311"/>
      <c r="AL467" s="311"/>
      <c r="AM467" s="311"/>
      <c r="AN467" s="311"/>
      <c r="AO467" s="311"/>
      <c r="AP467" s="311"/>
      <c r="AQ467" s="311"/>
      <c r="AR467" s="312"/>
      <c r="AS467" s="310" t="s">
        <v>18</v>
      </c>
      <c r="AT467" s="311"/>
      <c r="AU467" s="311"/>
      <c r="AV467" s="311"/>
      <c r="AW467" s="311"/>
      <c r="AX467" s="311"/>
      <c r="AY467" s="311"/>
      <c r="AZ467" s="311"/>
      <c r="BA467" s="311"/>
      <c r="BB467" s="311"/>
      <c r="BC467" s="311"/>
      <c r="BD467" s="311"/>
      <c r="BE467" s="311"/>
      <c r="BF467" s="311"/>
      <c r="BG467" s="312"/>
      <c r="BH467" s="310" t="s">
        <v>18</v>
      </c>
      <c r="BI467" s="311"/>
      <c r="BJ467" s="311"/>
      <c r="BK467" s="311"/>
      <c r="BL467" s="311"/>
      <c r="BM467" s="311"/>
      <c r="BN467" s="311"/>
      <c r="BO467" s="311"/>
      <c r="BP467" s="311"/>
      <c r="BQ467" s="311"/>
      <c r="BR467" s="311"/>
      <c r="BS467" s="311"/>
      <c r="BT467" s="311"/>
      <c r="BU467" s="311"/>
      <c r="BV467" s="312"/>
      <c r="BW467" s="310" t="s">
        <v>18</v>
      </c>
      <c r="BX467" s="311"/>
      <c r="BY467" s="311"/>
      <c r="BZ467" s="311"/>
      <c r="CA467" s="311"/>
      <c r="CB467" s="311"/>
      <c r="CC467" s="311"/>
      <c r="CD467" s="311"/>
      <c r="CE467" s="311"/>
      <c r="CF467" s="311"/>
      <c r="CG467" s="311"/>
      <c r="CH467" s="311"/>
      <c r="CI467" s="311"/>
      <c r="CJ467" s="311"/>
      <c r="CK467" s="312"/>
      <c r="CL467" s="216"/>
      <c r="CM467" s="217"/>
      <c r="CN467" s="217"/>
      <c r="CO467" s="217"/>
      <c r="CP467" s="217"/>
      <c r="CQ467" s="217"/>
      <c r="CR467" s="217"/>
      <c r="CS467" s="217"/>
      <c r="CT467" s="217"/>
      <c r="CU467" s="217"/>
      <c r="CV467" s="217"/>
      <c r="CW467" s="217"/>
      <c r="CX467" s="217"/>
      <c r="CY467" s="217"/>
      <c r="CZ467" s="224"/>
      <c r="DA467" s="186"/>
      <c r="DB467" s="184"/>
      <c r="DC467" s="184"/>
      <c r="DD467" s="184"/>
      <c r="DE467" s="184"/>
      <c r="DF467" s="184"/>
      <c r="DG467" s="184"/>
      <c r="DH467" s="184"/>
      <c r="DI467" s="184"/>
      <c r="DJ467" s="184"/>
      <c r="DK467" s="185"/>
      <c r="DL467" s="186"/>
      <c r="DM467" s="184"/>
      <c r="DN467" s="184"/>
      <c r="DO467" s="184"/>
      <c r="DP467" s="184"/>
      <c r="DQ467" s="184"/>
      <c r="DR467" s="185"/>
      <c r="DS467" s="216"/>
      <c r="DT467" s="217"/>
      <c r="DU467" s="217"/>
      <c r="DV467" s="217"/>
      <c r="DW467" s="217"/>
      <c r="DX467" s="217"/>
      <c r="DY467" s="217"/>
      <c r="DZ467" s="217"/>
      <c r="EA467" s="217"/>
      <c r="EB467" s="217"/>
      <c r="EC467" s="217"/>
      <c r="ED467" s="217"/>
      <c r="EE467" s="224"/>
      <c r="EF467" s="216"/>
      <c r="EG467" s="217"/>
      <c r="EH467" s="217"/>
      <c r="EI467" s="217"/>
      <c r="EJ467" s="217"/>
      <c r="EK467" s="217"/>
      <c r="EL467" s="217"/>
      <c r="EM467" s="217"/>
      <c r="EN467" s="217"/>
      <c r="EO467" s="217"/>
      <c r="EP467" s="217"/>
      <c r="EQ467" s="217"/>
      <c r="ER467" s="224"/>
      <c r="ES467" s="216"/>
      <c r="ET467" s="217"/>
      <c r="EU467" s="217"/>
      <c r="EV467" s="217"/>
      <c r="EW467" s="217"/>
      <c r="EX467" s="217"/>
      <c r="EY467" s="217"/>
      <c r="EZ467" s="217"/>
      <c r="FA467" s="217"/>
      <c r="FB467" s="217"/>
      <c r="FC467" s="217"/>
      <c r="FD467" s="217"/>
      <c r="FE467" s="224"/>
    </row>
    <row r="468" spans="1:161" s="20" customFormat="1" ht="12.75" hidden="1">
      <c r="A468" s="123">
        <v>1</v>
      </c>
      <c r="B468" s="124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125"/>
      <c r="O468" s="123">
        <v>2</v>
      </c>
      <c r="P468" s="124"/>
      <c r="Q468" s="124"/>
      <c r="R468" s="124"/>
      <c r="S468" s="124"/>
      <c r="T468" s="124"/>
      <c r="U468" s="124"/>
      <c r="V468" s="124"/>
      <c r="W468" s="124"/>
      <c r="X468" s="124"/>
      <c r="Y468" s="124"/>
      <c r="Z468" s="124"/>
      <c r="AA468" s="124"/>
      <c r="AB468" s="124"/>
      <c r="AC468" s="125"/>
      <c r="AD468" s="123">
        <v>3</v>
      </c>
      <c r="AE468" s="124"/>
      <c r="AF468" s="124"/>
      <c r="AG468" s="124"/>
      <c r="AH468" s="124"/>
      <c r="AI468" s="124"/>
      <c r="AJ468" s="124"/>
      <c r="AK468" s="124"/>
      <c r="AL468" s="124"/>
      <c r="AM468" s="124"/>
      <c r="AN468" s="124"/>
      <c r="AO468" s="124"/>
      <c r="AP468" s="124"/>
      <c r="AQ468" s="124"/>
      <c r="AR468" s="125"/>
      <c r="AS468" s="123">
        <v>4</v>
      </c>
      <c r="AT468" s="124"/>
      <c r="AU468" s="124"/>
      <c r="AV468" s="124"/>
      <c r="AW468" s="124"/>
      <c r="AX468" s="124"/>
      <c r="AY468" s="124"/>
      <c r="AZ468" s="124"/>
      <c r="BA468" s="124"/>
      <c r="BB468" s="124"/>
      <c r="BC468" s="124"/>
      <c r="BD468" s="124"/>
      <c r="BE468" s="124"/>
      <c r="BF468" s="124"/>
      <c r="BG468" s="125"/>
      <c r="BH468" s="123">
        <v>5</v>
      </c>
      <c r="BI468" s="124"/>
      <c r="BJ468" s="124"/>
      <c r="BK468" s="124"/>
      <c r="BL468" s="124"/>
      <c r="BM468" s="124"/>
      <c r="BN468" s="124"/>
      <c r="BO468" s="124"/>
      <c r="BP468" s="124"/>
      <c r="BQ468" s="124"/>
      <c r="BR468" s="124"/>
      <c r="BS468" s="124"/>
      <c r="BT468" s="124"/>
      <c r="BU468" s="124"/>
      <c r="BV468" s="125"/>
      <c r="BW468" s="123">
        <v>6</v>
      </c>
      <c r="BX468" s="124"/>
      <c r="BY468" s="124"/>
      <c r="BZ468" s="124"/>
      <c r="CA468" s="124"/>
      <c r="CB468" s="124"/>
      <c r="CC468" s="124"/>
      <c r="CD468" s="124"/>
      <c r="CE468" s="124"/>
      <c r="CF468" s="124"/>
      <c r="CG468" s="124"/>
      <c r="CH468" s="124"/>
      <c r="CI468" s="124"/>
      <c r="CJ468" s="124"/>
      <c r="CK468" s="125"/>
      <c r="CL468" s="123">
        <v>7</v>
      </c>
      <c r="CM468" s="124"/>
      <c r="CN468" s="124"/>
      <c r="CO468" s="124"/>
      <c r="CP468" s="124"/>
      <c r="CQ468" s="124"/>
      <c r="CR468" s="124"/>
      <c r="CS468" s="124"/>
      <c r="CT468" s="124"/>
      <c r="CU468" s="124"/>
      <c r="CV468" s="124"/>
      <c r="CW468" s="124"/>
      <c r="CX468" s="124"/>
      <c r="CY468" s="124"/>
      <c r="CZ468" s="125"/>
      <c r="DA468" s="123">
        <v>8</v>
      </c>
      <c r="DB468" s="124"/>
      <c r="DC468" s="124"/>
      <c r="DD468" s="124"/>
      <c r="DE468" s="124"/>
      <c r="DF468" s="124"/>
      <c r="DG468" s="124"/>
      <c r="DH468" s="124"/>
      <c r="DI468" s="124"/>
      <c r="DJ468" s="124"/>
      <c r="DK468" s="125"/>
      <c r="DL468" s="123">
        <v>9</v>
      </c>
      <c r="DM468" s="124"/>
      <c r="DN468" s="124"/>
      <c r="DO468" s="124"/>
      <c r="DP468" s="124"/>
      <c r="DQ468" s="124"/>
      <c r="DR468" s="125"/>
      <c r="DS468" s="123">
        <v>10</v>
      </c>
      <c r="DT468" s="124"/>
      <c r="DU468" s="124"/>
      <c r="DV468" s="124"/>
      <c r="DW468" s="124"/>
      <c r="DX468" s="124"/>
      <c r="DY468" s="124"/>
      <c r="DZ468" s="124"/>
      <c r="EA468" s="124"/>
      <c r="EB468" s="124"/>
      <c r="EC468" s="124"/>
      <c r="ED468" s="124"/>
      <c r="EE468" s="125"/>
      <c r="EF468" s="123">
        <v>11</v>
      </c>
      <c r="EG468" s="124"/>
      <c r="EH468" s="124"/>
      <c r="EI468" s="124"/>
      <c r="EJ468" s="124"/>
      <c r="EK468" s="124"/>
      <c r="EL468" s="124"/>
      <c r="EM468" s="124"/>
      <c r="EN468" s="124"/>
      <c r="EO468" s="124"/>
      <c r="EP468" s="124"/>
      <c r="EQ468" s="124"/>
      <c r="ER468" s="125"/>
      <c r="ES468" s="123">
        <v>12</v>
      </c>
      <c r="ET468" s="124"/>
      <c r="EU468" s="124"/>
      <c r="EV468" s="124"/>
      <c r="EW468" s="124"/>
      <c r="EX468" s="124"/>
      <c r="EY468" s="124"/>
      <c r="EZ468" s="124"/>
      <c r="FA468" s="124"/>
      <c r="FB468" s="124"/>
      <c r="FC468" s="124"/>
      <c r="FD468" s="124"/>
      <c r="FE468" s="125"/>
    </row>
    <row r="469" spans="1:161" s="3" customFormat="1" ht="12.75" hidden="1">
      <c r="A469" s="323"/>
      <c r="B469" s="324"/>
      <c r="C469" s="324"/>
      <c r="D469" s="324"/>
      <c r="E469" s="324"/>
      <c r="F469" s="324"/>
      <c r="G469" s="324"/>
      <c r="H469" s="324"/>
      <c r="I469" s="324"/>
      <c r="J469" s="324"/>
      <c r="K469" s="324"/>
      <c r="L469" s="324"/>
      <c r="M469" s="324"/>
      <c r="N469" s="325"/>
      <c r="O469" s="187"/>
      <c r="P469" s="188"/>
      <c r="Q469" s="188"/>
      <c r="R469" s="188"/>
      <c r="S469" s="188"/>
      <c r="T469" s="188"/>
      <c r="U469" s="188"/>
      <c r="V469" s="188"/>
      <c r="W469" s="188"/>
      <c r="X469" s="188"/>
      <c r="Y469" s="188"/>
      <c r="Z469" s="188"/>
      <c r="AA469" s="188"/>
      <c r="AB469" s="188"/>
      <c r="AC469" s="189"/>
      <c r="AD469" s="187"/>
      <c r="AE469" s="188"/>
      <c r="AF469" s="188"/>
      <c r="AG469" s="188"/>
      <c r="AH469" s="188"/>
      <c r="AI469" s="188"/>
      <c r="AJ469" s="188"/>
      <c r="AK469" s="188"/>
      <c r="AL469" s="188"/>
      <c r="AM469" s="188"/>
      <c r="AN469" s="188"/>
      <c r="AO469" s="188"/>
      <c r="AP469" s="188"/>
      <c r="AQ469" s="188"/>
      <c r="AR469" s="189"/>
      <c r="AS469" s="187"/>
      <c r="AT469" s="188"/>
      <c r="AU469" s="188"/>
      <c r="AV469" s="188"/>
      <c r="AW469" s="188"/>
      <c r="AX469" s="188"/>
      <c r="AY469" s="188"/>
      <c r="AZ469" s="188"/>
      <c r="BA469" s="188"/>
      <c r="BB469" s="188"/>
      <c r="BC469" s="188"/>
      <c r="BD469" s="188"/>
      <c r="BE469" s="188"/>
      <c r="BF469" s="188"/>
      <c r="BG469" s="189"/>
      <c r="BH469" s="187"/>
      <c r="BI469" s="188"/>
      <c r="BJ469" s="188"/>
      <c r="BK469" s="188"/>
      <c r="BL469" s="188"/>
      <c r="BM469" s="188"/>
      <c r="BN469" s="188"/>
      <c r="BO469" s="188"/>
      <c r="BP469" s="188"/>
      <c r="BQ469" s="188"/>
      <c r="BR469" s="188"/>
      <c r="BS469" s="188"/>
      <c r="BT469" s="188"/>
      <c r="BU469" s="188"/>
      <c r="BV469" s="189"/>
      <c r="BW469" s="187"/>
      <c r="BX469" s="188"/>
      <c r="BY469" s="188"/>
      <c r="BZ469" s="188"/>
      <c r="CA469" s="188"/>
      <c r="CB469" s="188"/>
      <c r="CC469" s="188"/>
      <c r="CD469" s="188"/>
      <c r="CE469" s="188"/>
      <c r="CF469" s="188"/>
      <c r="CG469" s="188"/>
      <c r="CH469" s="188"/>
      <c r="CI469" s="188"/>
      <c r="CJ469" s="188"/>
      <c r="CK469" s="189"/>
      <c r="CL469" s="288"/>
      <c r="CM469" s="289"/>
      <c r="CN469" s="289"/>
      <c r="CO469" s="289"/>
      <c r="CP469" s="289"/>
      <c r="CQ469" s="289"/>
      <c r="CR469" s="289"/>
      <c r="CS469" s="289"/>
      <c r="CT469" s="289"/>
      <c r="CU469" s="289"/>
      <c r="CV469" s="289"/>
      <c r="CW469" s="289"/>
      <c r="CX469" s="289"/>
      <c r="CY469" s="289"/>
      <c r="CZ469" s="290"/>
      <c r="DA469" s="291"/>
      <c r="DB469" s="292"/>
      <c r="DC469" s="292"/>
      <c r="DD469" s="292"/>
      <c r="DE469" s="292"/>
      <c r="DF469" s="292"/>
      <c r="DG469" s="292"/>
      <c r="DH469" s="292"/>
      <c r="DI469" s="292"/>
      <c r="DJ469" s="292"/>
      <c r="DK469" s="293"/>
      <c r="DL469" s="294"/>
      <c r="DM469" s="295"/>
      <c r="DN469" s="295"/>
      <c r="DO469" s="295"/>
      <c r="DP469" s="295"/>
      <c r="DQ469" s="295"/>
      <c r="DR469" s="296"/>
      <c r="DS469" s="105"/>
      <c r="DT469" s="106"/>
      <c r="DU469" s="106"/>
      <c r="DV469" s="106"/>
      <c r="DW469" s="106"/>
      <c r="DX469" s="106"/>
      <c r="DY469" s="106"/>
      <c r="DZ469" s="106"/>
      <c r="EA469" s="106"/>
      <c r="EB469" s="106"/>
      <c r="EC469" s="106"/>
      <c r="ED469" s="106"/>
      <c r="EE469" s="107"/>
      <c r="EF469" s="105"/>
      <c r="EG469" s="106"/>
      <c r="EH469" s="106"/>
      <c r="EI469" s="106"/>
      <c r="EJ469" s="106"/>
      <c r="EK469" s="106"/>
      <c r="EL469" s="106"/>
      <c r="EM469" s="106"/>
      <c r="EN469" s="106"/>
      <c r="EO469" s="106"/>
      <c r="EP469" s="106"/>
      <c r="EQ469" s="106"/>
      <c r="ER469" s="107"/>
      <c r="ES469" s="105"/>
      <c r="ET469" s="106"/>
      <c r="EU469" s="106"/>
      <c r="EV469" s="106"/>
      <c r="EW469" s="106"/>
      <c r="EX469" s="106"/>
      <c r="EY469" s="106"/>
      <c r="EZ469" s="106"/>
      <c r="FA469" s="106"/>
      <c r="FB469" s="106"/>
      <c r="FC469" s="106"/>
      <c r="FD469" s="106"/>
      <c r="FE469" s="107"/>
    </row>
    <row r="470" spans="1:161" s="3" customFormat="1" ht="12.75" hidden="1">
      <c r="A470" s="332"/>
      <c r="B470" s="333"/>
      <c r="C470" s="333"/>
      <c r="D470" s="333"/>
      <c r="E470" s="333"/>
      <c r="F470" s="333"/>
      <c r="G470" s="333"/>
      <c r="H470" s="333"/>
      <c r="I470" s="333"/>
      <c r="J470" s="333"/>
      <c r="K470" s="333"/>
      <c r="L470" s="333"/>
      <c r="M470" s="333"/>
      <c r="N470" s="334"/>
      <c r="O470" s="326"/>
      <c r="P470" s="327"/>
      <c r="Q470" s="327"/>
      <c r="R470" s="327"/>
      <c r="S470" s="327"/>
      <c r="T470" s="327"/>
      <c r="U470" s="327"/>
      <c r="V470" s="327"/>
      <c r="W470" s="327"/>
      <c r="X470" s="327"/>
      <c r="Y470" s="327"/>
      <c r="Z470" s="327"/>
      <c r="AA470" s="327"/>
      <c r="AB470" s="327"/>
      <c r="AC470" s="328"/>
      <c r="AD470" s="326"/>
      <c r="AE470" s="327"/>
      <c r="AF470" s="327"/>
      <c r="AG470" s="327"/>
      <c r="AH470" s="327"/>
      <c r="AI470" s="327"/>
      <c r="AJ470" s="327"/>
      <c r="AK470" s="327"/>
      <c r="AL470" s="327"/>
      <c r="AM470" s="327"/>
      <c r="AN470" s="327"/>
      <c r="AO470" s="327"/>
      <c r="AP470" s="327"/>
      <c r="AQ470" s="327"/>
      <c r="AR470" s="328"/>
      <c r="AS470" s="326"/>
      <c r="AT470" s="327"/>
      <c r="AU470" s="327"/>
      <c r="AV470" s="327"/>
      <c r="AW470" s="327"/>
      <c r="AX470" s="327"/>
      <c r="AY470" s="327"/>
      <c r="AZ470" s="327"/>
      <c r="BA470" s="327"/>
      <c r="BB470" s="327"/>
      <c r="BC470" s="327"/>
      <c r="BD470" s="327"/>
      <c r="BE470" s="327"/>
      <c r="BF470" s="327"/>
      <c r="BG470" s="328"/>
      <c r="BH470" s="326"/>
      <c r="BI470" s="327"/>
      <c r="BJ470" s="327"/>
      <c r="BK470" s="327"/>
      <c r="BL470" s="327"/>
      <c r="BM470" s="327"/>
      <c r="BN470" s="327"/>
      <c r="BO470" s="327"/>
      <c r="BP470" s="327"/>
      <c r="BQ470" s="327"/>
      <c r="BR470" s="327"/>
      <c r="BS470" s="327"/>
      <c r="BT470" s="327"/>
      <c r="BU470" s="327"/>
      <c r="BV470" s="328"/>
      <c r="BW470" s="326"/>
      <c r="BX470" s="327"/>
      <c r="BY470" s="327"/>
      <c r="BZ470" s="327"/>
      <c r="CA470" s="327"/>
      <c r="CB470" s="327"/>
      <c r="CC470" s="327"/>
      <c r="CD470" s="327"/>
      <c r="CE470" s="327"/>
      <c r="CF470" s="327"/>
      <c r="CG470" s="327"/>
      <c r="CH470" s="327"/>
      <c r="CI470" s="327"/>
      <c r="CJ470" s="327"/>
      <c r="CK470" s="328"/>
      <c r="CL470" s="329"/>
      <c r="CM470" s="330"/>
      <c r="CN470" s="330"/>
      <c r="CO470" s="330"/>
      <c r="CP470" s="330"/>
      <c r="CQ470" s="330"/>
      <c r="CR470" s="330"/>
      <c r="CS470" s="330"/>
      <c r="CT470" s="330"/>
      <c r="CU470" s="330"/>
      <c r="CV470" s="330"/>
      <c r="CW470" s="330"/>
      <c r="CX470" s="330"/>
      <c r="CY470" s="330"/>
      <c r="CZ470" s="331"/>
      <c r="DA470" s="291"/>
      <c r="DB470" s="292"/>
      <c r="DC470" s="292"/>
      <c r="DD470" s="292"/>
      <c r="DE470" s="292"/>
      <c r="DF470" s="292"/>
      <c r="DG470" s="292"/>
      <c r="DH470" s="292"/>
      <c r="DI470" s="292"/>
      <c r="DJ470" s="292"/>
      <c r="DK470" s="293"/>
      <c r="DL470" s="294"/>
      <c r="DM470" s="295"/>
      <c r="DN470" s="295"/>
      <c r="DO470" s="295"/>
      <c r="DP470" s="295"/>
      <c r="DQ470" s="295"/>
      <c r="DR470" s="296"/>
      <c r="DS470" s="105"/>
      <c r="DT470" s="106"/>
      <c r="DU470" s="106"/>
      <c r="DV470" s="106"/>
      <c r="DW470" s="106"/>
      <c r="DX470" s="106"/>
      <c r="DY470" s="106"/>
      <c r="DZ470" s="106"/>
      <c r="EA470" s="106"/>
      <c r="EB470" s="106"/>
      <c r="EC470" s="106"/>
      <c r="ED470" s="106"/>
      <c r="EE470" s="107"/>
      <c r="EF470" s="105"/>
      <c r="EG470" s="106"/>
      <c r="EH470" s="106"/>
      <c r="EI470" s="106"/>
      <c r="EJ470" s="106"/>
      <c r="EK470" s="106"/>
      <c r="EL470" s="106"/>
      <c r="EM470" s="106"/>
      <c r="EN470" s="106"/>
      <c r="EO470" s="106"/>
      <c r="EP470" s="106"/>
      <c r="EQ470" s="106"/>
      <c r="ER470" s="107"/>
      <c r="ES470" s="105"/>
      <c r="ET470" s="106"/>
      <c r="EU470" s="106"/>
      <c r="EV470" s="106"/>
      <c r="EW470" s="106"/>
      <c r="EX470" s="106"/>
      <c r="EY470" s="106"/>
      <c r="EZ470" s="106"/>
      <c r="FA470" s="106"/>
      <c r="FB470" s="106"/>
      <c r="FC470" s="106"/>
      <c r="FD470" s="106"/>
      <c r="FE470" s="107"/>
    </row>
    <row r="471" spans="1:161" s="3" customFormat="1" ht="12.75" hidden="1">
      <c r="A471" s="294"/>
      <c r="B471" s="295"/>
      <c r="C471" s="295"/>
      <c r="D471" s="295"/>
      <c r="E471" s="295"/>
      <c r="F471" s="295"/>
      <c r="G471" s="295"/>
      <c r="H471" s="295"/>
      <c r="I471" s="295"/>
      <c r="J471" s="295"/>
      <c r="K471" s="295"/>
      <c r="L471" s="295"/>
      <c r="M471" s="295"/>
      <c r="N471" s="296"/>
      <c r="O471" s="105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  <c r="Z471" s="106"/>
      <c r="AA471" s="106"/>
      <c r="AB471" s="106"/>
      <c r="AC471" s="107"/>
      <c r="AD471" s="105"/>
      <c r="AE471" s="106"/>
      <c r="AF471" s="106"/>
      <c r="AG471" s="106"/>
      <c r="AH471" s="106"/>
      <c r="AI471" s="106"/>
      <c r="AJ471" s="106"/>
      <c r="AK471" s="106"/>
      <c r="AL471" s="106"/>
      <c r="AM471" s="106"/>
      <c r="AN471" s="106"/>
      <c r="AO471" s="106"/>
      <c r="AP471" s="106"/>
      <c r="AQ471" s="106"/>
      <c r="AR471" s="107"/>
      <c r="AS471" s="105"/>
      <c r="AT471" s="106"/>
      <c r="AU471" s="106"/>
      <c r="AV471" s="106"/>
      <c r="AW471" s="106"/>
      <c r="AX471" s="106"/>
      <c r="AY471" s="106"/>
      <c r="AZ471" s="106"/>
      <c r="BA471" s="106"/>
      <c r="BB471" s="106"/>
      <c r="BC471" s="106"/>
      <c r="BD471" s="106"/>
      <c r="BE471" s="106"/>
      <c r="BF471" s="106"/>
      <c r="BG471" s="107"/>
      <c r="BH471" s="105"/>
      <c r="BI471" s="106"/>
      <c r="BJ471" s="106"/>
      <c r="BK471" s="106"/>
      <c r="BL471" s="106"/>
      <c r="BM471" s="106"/>
      <c r="BN471" s="106"/>
      <c r="BO471" s="106"/>
      <c r="BP471" s="106"/>
      <c r="BQ471" s="106"/>
      <c r="BR471" s="106"/>
      <c r="BS471" s="106"/>
      <c r="BT471" s="106"/>
      <c r="BU471" s="106"/>
      <c r="BV471" s="107"/>
      <c r="BW471" s="105"/>
      <c r="BX471" s="106"/>
      <c r="BY471" s="106"/>
      <c r="BZ471" s="106"/>
      <c r="CA471" s="106"/>
      <c r="CB471" s="106"/>
      <c r="CC471" s="106"/>
      <c r="CD471" s="106"/>
      <c r="CE471" s="106"/>
      <c r="CF471" s="106"/>
      <c r="CG471" s="106"/>
      <c r="CH471" s="106"/>
      <c r="CI471" s="106"/>
      <c r="CJ471" s="106"/>
      <c r="CK471" s="107"/>
      <c r="CL471" s="288"/>
      <c r="CM471" s="289"/>
      <c r="CN471" s="289"/>
      <c r="CO471" s="289"/>
      <c r="CP471" s="289"/>
      <c r="CQ471" s="289"/>
      <c r="CR471" s="289"/>
      <c r="CS471" s="289"/>
      <c r="CT471" s="289"/>
      <c r="CU471" s="289"/>
      <c r="CV471" s="289"/>
      <c r="CW471" s="289"/>
      <c r="CX471" s="289"/>
      <c r="CY471" s="289"/>
      <c r="CZ471" s="290"/>
      <c r="DA471" s="291"/>
      <c r="DB471" s="292"/>
      <c r="DC471" s="292"/>
      <c r="DD471" s="292"/>
      <c r="DE471" s="292"/>
      <c r="DF471" s="292"/>
      <c r="DG471" s="292"/>
      <c r="DH471" s="292"/>
      <c r="DI471" s="292"/>
      <c r="DJ471" s="292"/>
      <c r="DK471" s="293"/>
      <c r="DL471" s="294"/>
      <c r="DM471" s="295"/>
      <c r="DN471" s="295"/>
      <c r="DO471" s="295"/>
      <c r="DP471" s="295"/>
      <c r="DQ471" s="295"/>
      <c r="DR471" s="296"/>
      <c r="DS471" s="105"/>
      <c r="DT471" s="106"/>
      <c r="DU471" s="106"/>
      <c r="DV471" s="106"/>
      <c r="DW471" s="106"/>
      <c r="DX471" s="106"/>
      <c r="DY471" s="106"/>
      <c r="DZ471" s="106"/>
      <c r="EA471" s="106"/>
      <c r="EB471" s="106"/>
      <c r="EC471" s="106"/>
      <c r="ED471" s="106"/>
      <c r="EE471" s="107"/>
      <c r="EF471" s="105"/>
      <c r="EG471" s="106"/>
      <c r="EH471" s="106"/>
      <c r="EI471" s="106"/>
      <c r="EJ471" s="106"/>
      <c r="EK471" s="106"/>
      <c r="EL471" s="106"/>
      <c r="EM471" s="106"/>
      <c r="EN471" s="106"/>
      <c r="EO471" s="106"/>
      <c r="EP471" s="106"/>
      <c r="EQ471" s="106"/>
      <c r="ER471" s="107"/>
      <c r="ES471" s="105"/>
      <c r="ET471" s="106"/>
      <c r="EU471" s="106"/>
      <c r="EV471" s="106"/>
      <c r="EW471" s="106"/>
      <c r="EX471" s="106"/>
      <c r="EY471" s="106"/>
      <c r="EZ471" s="106"/>
      <c r="FA471" s="106"/>
      <c r="FB471" s="106"/>
      <c r="FC471" s="106"/>
      <c r="FD471" s="106"/>
      <c r="FE471" s="107"/>
    </row>
    <row r="472" s="10" customFormat="1" ht="15.75" hidden="1"/>
    <row r="473" s="10" customFormat="1" ht="15.75" hidden="1">
      <c r="A473" s="10" t="s">
        <v>74</v>
      </c>
    </row>
    <row r="474" spans="1:58" s="10" customFormat="1" ht="15.75" hidden="1">
      <c r="A474" s="10" t="s">
        <v>53</v>
      </c>
      <c r="AJ474" s="283"/>
      <c r="AK474" s="284"/>
      <c r="AL474" s="284"/>
      <c r="AM474" s="284"/>
      <c r="AN474" s="284"/>
      <c r="AO474" s="284"/>
      <c r="AP474" s="284"/>
      <c r="AQ474" s="284"/>
      <c r="AR474" s="284"/>
      <c r="AS474" s="284"/>
      <c r="AT474" s="284"/>
      <c r="AU474" s="284"/>
      <c r="AV474" s="284"/>
      <c r="AW474" s="284"/>
      <c r="AX474" s="284"/>
      <c r="AY474" s="284"/>
      <c r="AZ474" s="284"/>
      <c r="BA474" s="284"/>
      <c r="BB474" s="284"/>
      <c r="BC474" s="284"/>
      <c r="BD474" s="284"/>
      <c r="BE474" s="284"/>
      <c r="BF474" s="285"/>
    </row>
    <row r="475" spans="54:74" s="10" customFormat="1" ht="10.5" customHeight="1" hidden="1"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</row>
    <row r="476" s="10" customFormat="1" ht="15.75" hidden="1">
      <c r="A476" s="10" t="s">
        <v>54</v>
      </c>
    </row>
    <row r="477" s="10" customFormat="1" ht="9" customHeight="1" hidden="1"/>
    <row r="478" spans="1:161" s="3" customFormat="1" ht="14.25" customHeight="1" hidden="1">
      <c r="A478" s="214" t="s">
        <v>16</v>
      </c>
      <c r="B478" s="215"/>
      <c r="C478" s="215"/>
      <c r="D478" s="215"/>
      <c r="E478" s="215"/>
      <c r="F478" s="215"/>
      <c r="G478" s="215"/>
      <c r="H478" s="215"/>
      <c r="I478" s="215"/>
      <c r="J478" s="215"/>
      <c r="K478" s="215"/>
      <c r="L478" s="215"/>
      <c r="M478" s="215"/>
      <c r="N478" s="220"/>
      <c r="O478" s="214" t="s">
        <v>49</v>
      </c>
      <c r="P478" s="215"/>
      <c r="Q478" s="215"/>
      <c r="R478" s="215"/>
      <c r="S478" s="215"/>
      <c r="T478" s="215"/>
      <c r="U478" s="215"/>
      <c r="V478" s="215"/>
      <c r="W478" s="215"/>
      <c r="X478" s="215"/>
      <c r="Y478" s="215"/>
      <c r="Z478" s="215"/>
      <c r="AA478" s="215"/>
      <c r="AB478" s="215"/>
      <c r="AC478" s="215"/>
      <c r="AD478" s="215"/>
      <c r="AE478" s="215"/>
      <c r="AF478" s="215"/>
      <c r="AG478" s="215"/>
      <c r="AH478" s="215"/>
      <c r="AI478" s="215"/>
      <c r="AJ478" s="215"/>
      <c r="AK478" s="215"/>
      <c r="AL478" s="215"/>
      <c r="AM478" s="215"/>
      <c r="AN478" s="215"/>
      <c r="AO478" s="215"/>
      <c r="AP478" s="215"/>
      <c r="AQ478" s="215"/>
      <c r="AR478" s="215"/>
      <c r="AS478" s="215"/>
      <c r="AT478" s="215"/>
      <c r="AU478" s="215"/>
      <c r="AV478" s="215"/>
      <c r="AW478" s="215"/>
      <c r="AX478" s="215"/>
      <c r="AY478" s="215"/>
      <c r="AZ478" s="215"/>
      <c r="BA478" s="215"/>
      <c r="BB478" s="215"/>
      <c r="BC478" s="215"/>
      <c r="BD478" s="220"/>
      <c r="BE478" s="214" t="s">
        <v>50</v>
      </c>
      <c r="BF478" s="215"/>
      <c r="BG478" s="215"/>
      <c r="BH478" s="215"/>
      <c r="BI478" s="215"/>
      <c r="BJ478" s="215"/>
      <c r="BK478" s="215"/>
      <c r="BL478" s="215"/>
      <c r="BM478" s="215"/>
      <c r="BN478" s="215"/>
      <c r="BO478" s="215"/>
      <c r="BP478" s="215"/>
      <c r="BQ478" s="215"/>
      <c r="BR478" s="215"/>
      <c r="BS478" s="215"/>
      <c r="BT478" s="215"/>
      <c r="BU478" s="215"/>
      <c r="BV478" s="215"/>
      <c r="BW478" s="215"/>
      <c r="BX478" s="215"/>
      <c r="BY478" s="215"/>
      <c r="BZ478" s="215"/>
      <c r="CA478" s="215"/>
      <c r="CB478" s="215"/>
      <c r="CC478" s="215"/>
      <c r="CD478" s="215"/>
      <c r="CE478" s="215"/>
      <c r="CF478" s="220"/>
      <c r="CG478" s="301" t="s">
        <v>55</v>
      </c>
      <c r="CH478" s="302"/>
      <c r="CI478" s="302"/>
      <c r="CJ478" s="302"/>
      <c r="CK478" s="302"/>
      <c r="CL478" s="302"/>
      <c r="CM478" s="302"/>
      <c r="CN478" s="302"/>
      <c r="CO478" s="302"/>
      <c r="CP478" s="302"/>
      <c r="CQ478" s="302"/>
      <c r="CR478" s="302"/>
      <c r="CS478" s="302"/>
      <c r="CT478" s="302"/>
      <c r="CU478" s="302"/>
      <c r="CV478" s="302"/>
      <c r="CW478" s="302"/>
      <c r="CX478" s="302"/>
      <c r="CY478" s="302"/>
      <c r="CZ478" s="302"/>
      <c r="DA478" s="302"/>
      <c r="DB478" s="302"/>
      <c r="DC478" s="302"/>
      <c r="DD478" s="302"/>
      <c r="DE478" s="302"/>
      <c r="DF478" s="302"/>
      <c r="DG478" s="302"/>
      <c r="DH478" s="302"/>
      <c r="DI478" s="302"/>
      <c r="DJ478" s="302"/>
      <c r="DK478" s="302"/>
      <c r="DL478" s="302"/>
      <c r="DM478" s="302"/>
      <c r="DN478" s="302"/>
      <c r="DO478" s="302"/>
      <c r="DP478" s="302"/>
      <c r="DQ478" s="302"/>
      <c r="DR478" s="302"/>
      <c r="DS478" s="302"/>
      <c r="DT478" s="302"/>
      <c r="DU478" s="303"/>
      <c r="DV478" s="301" t="s">
        <v>57</v>
      </c>
      <c r="DW478" s="302"/>
      <c r="DX478" s="302"/>
      <c r="DY478" s="302"/>
      <c r="DZ478" s="302"/>
      <c r="EA478" s="302"/>
      <c r="EB478" s="302"/>
      <c r="EC478" s="302"/>
      <c r="ED478" s="302"/>
      <c r="EE478" s="302"/>
      <c r="EF478" s="302"/>
      <c r="EG478" s="302"/>
      <c r="EH478" s="302"/>
      <c r="EI478" s="302"/>
      <c r="EJ478" s="302"/>
      <c r="EK478" s="302"/>
      <c r="EL478" s="302"/>
      <c r="EM478" s="302"/>
      <c r="EN478" s="302"/>
      <c r="EO478" s="302"/>
      <c r="EP478" s="302"/>
      <c r="EQ478" s="302"/>
      <c r="ER478" s="302"/>
      <c r="ES478" s="302"/>
      <c r="ET478" s="302"/>
      <c r="EU478" s="302"/>
      <c r="EV478" s="302"/>
      <c r="EW478" s="302"/>
      <c r="EX478" s="302"/>
      <c r="EY478" s="302"/>
      <c r="EZ478" s="302"/>
      <c r="FA478" s="302"/>
      <c r="FB478" s="302"/>
      <c r="FC478" s="302"/>
      <c r="FD478" s="302"/>
      <c r="FE478" s="303"/>
    </row>
    <row r="479" spans="1:161" s="3" customFormat="1" ht="12.75" hidden="1">
      <c r="A479" s="221"/>
      <c r="B479" s="222"/>
      <c r="C479" s="222"/>
      <c r="D479" s="222"/>
      <c r="E479" s="222"/>
      <c r="F479" s="222"/>
      <c r="G479" s="222"/>
      <c r="H479" s="222"/>
      <c r="I479" s="222"/>
      <c r="J479" s="222"/>
      <c r="K479" s="222"/>
      <c r="L479" s="222"/>
      <c r="M479" s="222"/>
      <c r="N479" s="223"/>
      <c r="O479" s="221"/>
      <c r="P479" s="222"/>
      <c r="Q479" s="222"/>
      <c r="R479" s="222"/>
      <c r="S479" s="222"/>
      <c r="T479" s="222"/>
      <c r="U479" s="222"/>
      <c r="V479" s="222"/>
      <c r="W479" s="222"/>
      <c r="X479" s="222"/>
      <c r="Y479" s="222"/>
      <c r="Z479" s="222"/>
      <c r="AA479" s="222"/>
      <c r="AB479" s="222"/>
      <c r="AC479" s="222"/>
      <c r="AD479" s="222"/>
      <c r="AE479" s="222"/>
      <c r="AF479" s="222"/>
      <c r="AG479" s="222"/>
      <c r="AH479" s="222"/>
      <c r="AI479" s="222"/>
      <c r="AJ479" s="222"/>
      <c r="AK479" s="222"/>
      <c r="AL479" s="222"/>
      <c r="AM479" s="222"/>
      <c r="AN479" s="222"/>
      <c r="AO479" s="222"/>
      <c r="AP479" s="222"/>
      <c r="AQ479" s="222"/>
      <c r="AR479" s="222"/>
      <c r="AS479" s="222"/>
      <c r="AT479" s="222"/>
      <c r="AU479" s="222"/>
      <c r="AV479" s="222"/>
      <c r="AW479" s="222"/>
      <c r="AX479" s="222"/>
      <c r="AY479" s="222"/>
      <c r="AZ479" s="222"/>
      <c r="BA479" s="222"/>
      <c r="BB479" s="222"/>
      <c r="BC479" s="222"/>
      <c r="BD479" s="223"/>
      <c r="BE479" s="221"/>
      <c r="BF479" s="222"/>
      <c r="BG479" s="222"/>
      <c r="BH479" s="222"/>
      <c r="BI479" s="222"/>
      <c r="BJ479" s="222"/>
      <c r="BK479" s="222"/>
      <c r="BL479" s="222"/>
      <c r="BM479" s="222"/>
      <c r="BN479" s="222"/>
      <c r="BO479" s="222"/>
      <c r="BP479" s="222"/>
      <c r="BQ479" s="222"/>
      <c r="BR479" s="222"/>
      <c r="BS479" s="222"/>
      <c r="BT479" s="222"/>
      <c r="BU479" s="222"/>
      <c r="BV479" s="222"/>
      <c r="BW479" s="222"/>
      <c r="BX479" s="222"/>
      <c r="BY479" s="222"/>
      <c r="BZ479" s="222"/>
      <c r="CA479" s="222"/>
      <c r="CB479" s="222"/>
      <c r="CC479" s="222"/>
      <c r="CD479" s="222"/>
      <c r="CE479" s="222"/>
      <c r="CF479" s="223"/>
      <c r="CG479" s="214" t="s">
        <v>27</v>
      </c>
      <c r="CH479" s="215"/>
      <c r="CI479" s="215"/>
      <c r="CJ479" s="215"/>
      <c r="CK479" s="215"/>
      <c r="CL479" s="215"/>
      <c r="CM479" s="215"/>
      <c r="CN479" s="215"/>
      <c r="CO479" s="215"/>
      <c r="CP479" s="215"/>
      <c r="CQ479" s="220"/>
      <c r="CR479" s="178" t="s">
        <v>21</v>
      </c>
      <c r="CS479" s="179"/>
      <c r="CT479" s="179"/>
      <c r="CU479" s="179"/>
      <c r="CV479" s="179"/>
      <c r="CW479" s="179"/>
      <c r="CX479" s="179"/>
      <c r="CY479" s="179"/>
      <c r="CZ479" s="179"/>
      <c r="DA479" s="179"/>
      <c r="DB479" s="179"/>
      <c r="DC479" s="179"/>
      <c r="DD479" s="179"/>
      <c r="DE479" s="179"/>
      <c r="DF479" s="179"/>
      <c r="DG479" s="179"/>
      <c r="DH479" s="179"/>
      <c r="DI479" s="180"/>
      <c r="DJ479" s="214" t="s">
        <v>56</v>
      </c>
      <c r="DK479" s="215"/>
      <c r="DL479" s="215"/>
      <c r="DM479" s="215"/>
      <c r="DN479" s="215"/>
      <c r="DO479" s="215"/>
      <c r="DP479" s="215"/>
      <c r="DQ479" s="215"/>
      <c r="DR479" s="215"/>
      <c r="DS479" s="215"/>
      <c r="DT479" s="215"/>
      <c r="DU479" s="220"/>
      <c r="DV479" s="304">
        <v>20</v>
      </c>
      <c r="DW479" s="305"/>
      <c r="DX479" s="305"/>
      <c r="DY479" s="305"/>
      <c r="DZ479" s="201"/>
      <c r="EA479" s="201"/>
      <c r="EB479" s="201"/>
      <c r="EC479" s="306" t="s">
        <v>22</v>
      </c>
      <c r="ED479" s="306"/>
      <c r="EE479" s="306"/>
      <c r="EF479" s="306"/>
      <c r="EG479" s="307"/>
      <c r="EH479" s="304">
        <v>20</v>
      </c>
      <c r="EI479" s="305"/>
      <c r="EJ479" s="305"/>
      <c r="EK479" s="305"/>
      <c r="EL479" s="201"/>
      <c r="EM479" s="201"/>
      <c r="EN479" s="201"/>
      <c r="EO479" s="306" t="s">
        <v>22</v>
      </c>
      <c r="EP479" s="306"/>
      <c r="EQ479" s="306"/>
      <c r="ER479" s="306"/>
      <c r="ES479" s="307"/>
      <c r="ET479" s="304">
        <v>20</v>
      </c>
      <c r="EU479" s="305"/>
      <c r="EV479" s="305"/>
      <c r="EW479" s="305"/>
      <c r="EX479" s="201"/>
      <c r="EY479" s="201"/>
      <c r="EZ479" s="201"/>
      <c r="FA479" s="306" t="s">
        <v>22</v>
      </c>
      <c r="FB479" s="306"/>
      <c r="FC479" s="306"/>
      <c r="FD479" s="306"/>
      <c r="FE479" s="307"/>
    </row>
    <row r="480" spans="1:161" s="3" customFormat="1" ht="25.5" customHeight="1" hidden="1">
      <c r="A480" s="221"/>
      <c r="B480" s="222"/>
      <c r="C480" s="222"/>
      <c r="D480" s="222"/>
      <c r="E480" s="222"/>
      <c r="F480" s="222"/>
      <c r="G480" s="222"/>
      <c r="H480" s="222"/>
      <c r="I480" s="222"/>
      <c r="J480" s="222"/>
      <c r="K480" s="222"/>
      <c r="L480" s="222"/>
      <c r="M480" s="222"/>
      <c r="N480" s="223"/>
      <c r="O480" s="216"/>
      <c r="P480" s="217"/>
      <c r="Q480" s="217"/>
      <c r="R480" s="217"/>
      <c r="S480" s="217"/>
      <c r="T480" s="217"/>
      <c r="U480" s="217"/>
      <c r="V480" s="217"/>
      <c r="W480" s="217"/>
      <c r="X480" s="217"/>
      <c r="Y480" s="217"/>
      <c r="Z480" s="217"/>
      <c r="AA480" s="217"/>
      <c r="AB480" s="217"/>
      <c r="AC480" s="217"/>
      <c r="AD480" s="217"/>
      <c r="AE480" s="217"/>
      <c r="AF480" s="217"/>
      <c r="AG480" s="217"/>
      <c r="AH480" s="217"/>
      <c r="AI480" s="217"/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  <c r="AW480" s="217"/>
      <c r="AX480" s="217"/>
      <c r="AY480" s="217"/>
      <c r="AZ480" s="217"/>
      <c r="BA480" s="217"/>
      <c r="BB480" s="217"/>
      <c r="BC480" s="217"/>
      <c r="BD480" s="224"/>
      <c r="BE480" s="216"/>
      <c r="BF480" s="217"/>
      <c r="BG480" s="217"/>
      <c r="BH480" s="217"/>
      <c r="BI480" s="217"/>
      <c r="BJ480" s="217"/>
      <c r="BK480" s="217"/>
      <c r="BL480" s="217"/>
      <c r="BM480" s="217"/>
      <c r="BN480" s="217"/>
      <c r="BO480" s="217"/>
      <c r="BP480" s="217"/>
      <c r="BQ480" s="217"/>
      <c r="BR480" s="217"/>
      <c r="BS480" s="217"/>
      <c r="BT480" s="217"/>
      <c r="BU480" s="217"/>
      <c r="BV480" s="217"/>
      <c r="BW480" s="217"/>
      <c r="BX480" s="217"/>
      <c r="BY480" s="217"/>
      <c r="BZ480" s="217"/>
      <c r="CA480" s="217"/>
      <c r="CB480" s="217"/>
      <c r="CC480" s="217"/>
      <c r="CD480" s="217"/>
      <c r="CE480" s="217"/>
      <c r="CF480" s="224"/>
      <c r="CG480" s="221"/>
      <c r="CH480" s="222"/>
      <c r="CI480" s="222"/>
      <c r="CJ480" s="222"/>
      <c r="CK480" s="222"/>
      <c r="CL480" s="222"/>
      <c r="CM480" s="222"/>
      <c r="CN480" s="222"/>
      <c r="CO480" s="222"/>
      <c r="CP480" s="222"/>
      <c r="CQ480" s="223"/>
      <c r="CR480" s="186"/>
      <c r="CS480" s="184"/>
      <c r="CT480" s="184"/>
      <c r="CU480" s="184"/>
      <c r="CV480" s="184"/>
      <c r="CW480" s="184"/>
      <c r="CX480" s="184"/>
      <c r="CY480" s="184"/>
      <c r="CZ480" s="184"/>
      <c r="DA480" s="184"/>
      <c r="DB480" s="184"/>
      <c r="DC480" s="184"/>
      <c r="DD480" s="184"/>
      <c r="DE480" s="184"/>
      <c r="DF480" s="184"/>
      <c r="DG480" s="184"/>
      <c r="DH480" s="184"/>
      <c r="DI480" s="185"/>
      <c r="DJ480" s="221"/>
      <c r="DK480" s="222"/>
      <c r="DL480" s="222"/>
      <c r="DM480" s="222"/>
      <c r="DN480" s="222"/>
      <c r="DO480" s="222"/>
      <c r="DP480" s="222"/>
      <c r="DQ480" s="222"/>
      <c r="DR480" s="222"/>
      <c r="DS480" s="222"/>
      <c r="DT480" s="222"/>
      <c r="DU480" s="223"/>
      <c r="DV480" s="308" t="s">
        <v>58</v>
      </c>
      <c r="DW480" s="280"/>
      <c r="DX480" s="280"/>
      <c r="DY480" s="280"/>
      <c r="DZ480" s="280"/>
      <c r="EA480" s="280"/>
      <c r="EB480" s="280"/>
      <c r="EC480" s="280"/>
      <c r="ED480" s="280"/>
      <c r="EE480" s="280"/>
      <c r="EF480" s="280"/>
      <c r="EG480" s="309"/>
      <c r="EH480" s="308" t="s">
        <v>24</v>
      </c>
      <c r="EI480" s="280"/>
      <c r="EJ480" s="280"/>
      <c r="EK480" s="280"/>
      <c r="EL480" s="280"/>
      <c r="EM480" s="280"/>
      <c r="EN480" s="280"/>
      <c r="EO480" s="280"/>
      <c r="EP480" s="280"/>
      <c r="EQ480" s="280"/>
      <c r="ER480" s="280"/>
      <c r="ES480" s="309"/>
      <c r="ET480" s="308" t="s">
        <v>25</v>
      </c>
      <c r="EU480" s="280"/>
      <c r="EV480" s="280"/>
      <c r="EW480" s="280"/>
      <c r="EX480" s="280"/>
      <c r="EY480" s="280"/>
      <c r="EZ480" s="280"/>
      <c r="FA480" s="280"/>
      <c r="FB480" s="280"/>
      <c r="FC480" s="280"/>
      <c r="FD480" s="280"/>
      <c r="FE480" s="309"/>
    </row>
    <row r="481" spans="1:161" s="3" customFormat="1" ht="12.75" hidden="1">
      <c r="A481" s="221"/>
      <c r="B481" s="222"/>
      <c r="C481" s="222"/>
      <c r="D481" s="222"/>
      <c r="E481" s="222"/>
      <c r="F481" s="222"/>
      <c r="G481" s="222"/>
      <c r="H481" s="222"/>
      <c r="I481" s="222"/>
      <c r="J481" s="222"/>
      <c r="K481" s="222"/>
      <c r="L481" s="222"/>
      <c r="M481" s="222"/>
      <c r="N481" s="223"/>
      <c r="O481" s="31"/>
      <c r="P481" s="297"/>
      <c r="Q481" s="297"/>
      <c r="R481" s="297"/>
      <c r="S481" s="297"/>
      <c r="T481" s="297"/>
      <c r="U481" s="297"/>
      <c r="V481" s="297"/>
      <c r="W481" s="297"/>
      <c r="X481" s="297"/>
      <c r="Y481" s="297"/>
      <c r="Z481" s="297"/>
      <c r="AA481" s="297"/>
      <c r="AB481" s="32"/>
      <c r="AC481" s="33"/>
      <c r="AD481" s="297"/>
      <c r="AE481" s="297"/>
      <c r="AF481" s="297"/>
      <c r="AG481" s="297"/>
      <c r="AH481" s="297"/>
      <c r="AI481" s="297"/>
      <c r="AJ481" s="297"/>
      <c r="AK481" s="297"/>
      <c r="AL481" s="297"/>
      <c r="AM481" s="297"/>
      <c r="AN481" s="297"/>
      <c r="AO481" s="297"/>
      <c r="AP481" s="32"/>
      <c r="AQ481" s="33"/>
      <c r="AR481" s="297"/>
      <c r="AS481" s="297"/>
      <c r="AT481" s="297"/>
      <c r="AU481" s="297"/>
      <c r="AV481" s="297"/>
      <c r="AW481" s="297"/>
      <c r="AX481" s="297"/>
      <c r="AY481" s="297"/>
      <c r="AZ481" s="297"/>
      <c r="BA481" s="297"/>
      <c r="BB481" s="297"/>
      <c r="BC481" s="297"/>
      <c r="BD481" s="32"/>
      <c r="BE481" s="33"/>
      <c r="BF481" s="297"/>
      <c r="BG481" s="297"/>
      <c r="BH481" s="297"/>
      <c r="BI481" s="297"/>
      <c r="BJ481" s="297"/>
      <c r="BK481" s="297"/>
      <c r="BL481" s="297"/>
      <c r="BM481" s="297"/>
      <c r="BN481" s="297"/>
      <c r="BO481" s="297"/>
      <c r="BP481" s="297"/>
      <c r="BQ481" s="297"/>
      <c r="BR481" s="32"/>
      <c r="BS481" s="33"/>
      <c r="BT481" s="297"/>
      <c r="BU481" s="297"/>
      <c r="BV481" s="297"/>
      <c r="BW481" s="297"/>
      <c r="BX481" s="297"/>
      <c r="BY481" s="297"/>
      <c r="BZ481" s="297"/>
      <c r="CA481" s="297"/>
      <c r="CB481" s="297"/>
      <c r="CC481" s="297"/>
      <c r="CD481" s="297"/>
      <c r="CE481" s="297"/>
      <c r="CF481" s="34"/>
      <c r="CG481" s="221"/>
      <c r="CH481" s="222"/>
      <c r="CI481" s="222"/>
      <c r="CJ481" s="222"/>
      <c r="CK481" s="222"/>
      <c r="CL481" s="222"/>
      <c r="CM481" s="222"/>
      <c r="CN481" s="222"/>
      <c r="CO481" s="222"/>
      <c r="CP481" s="222"/>
      <c r="CQ481" s="223"/>
      <c r="CR481" s="178" t="s">
        <v>19</v>
      </c>
      <c r="CS481" s="179"/>
      <c r="CT481" s="179"/>
      <c r="CU481" s="179"/>
      <c r="CV481" s="179"/>
      <c r="CW481" s="179"/>
      <c r="CX481" s="179"/>
      <c r="CY481" s="179"/>
      <c r="CZ481" s="179"/>
      <c r="DA481" s="179"/>
      <c r="DB481" s="180"/>
      <c r="DC481" s="178" t="s">
        <v>20</v>
      </c>
      <c r="DD481" s="179"/>
      <c r="DE481" s="179"/>
      <c r="DF481" s="179"/>
      <c r="DG481" s="179"/>
      <c r="DH481" s="179"/>
      <c r="DI481" s="180"/>
      <c r="DJ481" s="221"/>
      <c r="DK481" s="222"/>
      <c r="DL481" s="222"/>
      <c r="DM481" s="222"/>
      <c r="DN481" s="222"/>
      <c r="DO481" s="222"/>
      <c r="DP481" s="222"/>
      <c r="DQ481" s="222"/>
      <c r="DR481" s="222"/>
      <c r="DS481" s="222"/>
      <c r="DT481" s="222"/>
      <c r="DU481" s="223"/>
      <c r="DV481" s="308"/>
      <c r="DW481" s="280"/>
      <c r="DX481" s="280"/>
      <c r="DY481" s="280"/>
      <c r="DZ481" s="280"/>
      <c r="EA481" s="280"/>
      <c r="EB481" s="280"/>
      <c r="EC481" s="280"/>
      <c r="ED481" s="280"/>
      <c r="EE481" s="280"/>
      <c r="EF481" s="280"/>
      <c r="EG481" s="309"/>
      <c r="EH481" s="308"/>
      <c r="EI481" s="280"/>
      <c r="EJ481" s="280"/>
      <c r="EK481" s="280"/>
      <c r="EL481" s="280"/>
      <c r="EM481" s="280"/>
      <c r="EN481" s="280"/>
      <c r="EO481" s="280"/>
      <c r="EP481" s="280"/>
      <c r="EQ481" s="280"/>
      <c r="ER481" s="280"/>
      <c r="ES481" s="309"/>
      <c r="ET481" s="308"/>
      <c r="EU481" s="280"/>
      <c r="EV481" s="280"/>
      <c r="EW481" s="280"/>
      <c r="EX481" s="280"/>
      <c r="EY481" s="280"/>
      <c r="EZ481" s="280"/>
      <c r="FA481" s="280"/>
      <c r="FB481" s="280"/>
      <c r="FC481" s="280"/>
      <c r="FD481" s="280"/>
      <c r="FE481" s="309"/>
    </row>
    <row r="482" spans="1:161" s="3" customFormat="1" ht="27.75" customHeight="1" hidden="1">
      <c r="A482" s="216"/>
      <c r="B482" s="217"/>
      <c r="C482" s="217"/>
      <c r="D482" s="217"/>
      <c r="E482" s="217"/>
      <c r="F482" s="217"/>
      <c r="G482" s="217"/>
      <c r="H482" s="217"/>
      <c r="I482" s="217"/>
      <c r="J482" s="217"/>
      <c r="K482" s="217"/>
      <c r="L482" s="217"/>
      <c r="M482" s="217"/>
      <c r="N482" s="224"/>
      <c r="O482" s="298" t="s">
        <v>18</v>
      </c>
      <c r="P482" s="299"/>
      <c r="Q482" s="299"/>
      <c r="R482" s="299"/>
      <c r="S482" s="299"/>
      <c r="T482" s="299"/>
      <c r="U482" s="299"/>
      <c r="V482" s="299"/>
      <c r="W482" s="299"/>
      <c r="X482" s="299"/>
      <c r="Y482" s="299"/>
      <c r="Z482" s="299"/>
      <c r="AA482" s="299"/>
      <c r="AB482" s="300"/>
      <c r="AC482" s="298" t="s">
        <v>18</v>
      </c>
      <c r="AD482" s="299"/>
      <c r="AE482" s="299"/>
      <c r="AF482" s="299"/>
      <c r="AG482" s="299"/>
      <c r="AH482" s="299"/>
      <c r="AI482" s="299"/>
      <c r="AJ482" s="299"/>
      <c r="AK482" s="299"/>
      <c r="AL482" s="299"/>
      <c r="AM482" s="299"/>
      <c r="AN482" s="299"/>
      <c r="AO482" s="299"/>
      <c r="AP482" s="300"/>
      <c r="AQ482" s="298" t="s">
        <v>18</v>
      </c>
      <c r="AR482" s="299"/>
      <c r="AS482" s="299"/>
      <c r="AT482" s="299"/>
      <c r="AU482" s="299"/>
      <c r="AV482" s="299"/>
      <c r="AW482" s="299"/>
      <c r="AX482" s="299"/>
      <c r="AY482" s="299"/>
      <c r="AZ482" s="299"/>
      <c r="BA482" s="299"/>
      <c r="BB482" s="299"/>
      <c r="BC482" s="299"/>
      <c r="BD482" s="300"/>
      <c r="BE482" s="298" t="s">
        <v>18</v>
      </c>
      <c r="BF482" s="299"/>
      <c r="BG482" s="299"/>
      <c r="BH482" s="299"/>
      <c r="BI482" s="299"/>
      <c r="BJ482" s="299"/>
      <c r="BK482" s="299"/>
      <c r="BL482" s="299"/>
      <c r="BM482" s="299"/>
      <c r="BN482" s="299"/>
      <c r="BO482" s="299"/>
      <c r="BP482" s="299"/>
      <c r="BQ482" s="299"/>
      <c r="BR482" s="300"/>
      <c r="BS482" s="298" t="s">
        <v>18</v>
      </c>
      <c r="BT482" s="299"/>
      <c r="BU482" s="299"/>
      <c r="BV482" s="299"/>
      <c r="BW482" s="299"/>
      <c r="BX482" s="299"/>
      <c r="BY482" s="299"/>
      <c r="BZ482" s="299"/>
      <c r="CA482" s="299"/>
      <c r="CB482" s="299"/>
      <c r="CC482" s="299"/>
      <c r="CD482" s="299"/>
      <c r="CE482" s="299"/>
      <c r="CF482" s="300"/>
      <c r="CG482" s="216"/>
      <c r="CH482" s="217"/>
      <c r="CI482" s="217"/>
      <c r="CJ482" s="217"/>
      <c r="CK482" s="217"/>
      <c r="CL482" s="217"/>
      <c r="CM482" s="217"/>
      <c r="CN482" s="217"/>
      <c r="CO482" s="217"/>
      <c r="CP482" s="217"/>
      <c r="CQ482" s="224"/>
      <c r="CR482" s="186"/>
      <c r="CS482" s="184"/>
      <c r="CT482" s="184"/>
      <c r="CU482" s="184"/>
      <c r="CV482" s="184"/>
      <c r="CW482" s="184"/>
      <c r="CX482" s="184"/>
      <c r="CY482" s="184"/>
      <c r="CZ482" s="184"/>
      <c r="DA482" s="184"/>
      <c r="DB482" s="185"/>
      <c r="DC482" s="186"/>
      <c r="DD482" s="184"/>
      <c r="DE482" s="184"/>
      <c r="DF482" s="184"/>
      <c r="DG482" s="184"/>
      <c r="DH482" s="184"/>
      <c r="DI482" s="185"/>
      <c r="DJ482" s="216"/>
      <c r="DK482" s="217"/>
      <c r="DL482" s="217"/>
      <c r="DM482" s="217"/>
      <c r="DN482" s="217"/>
      <c r="DO482" s="217"/>
      <c r="DP482" s="217"/>
      <c r="DQ482" s="217"/>
      <c r="DR482" s="217"/>
      <c r="DS482" s="217"/>
      <c r="DT482" s="217"/>
      <c r="DU482" s="224"/>
      <c r="DV482" s="310"/>
      <c r="DW482" s="311"/>
      <c r="DX482" s="311"/>
      <c r="DY482" s="311"/>
      <c r="DZ482" s="311"/>
      <c r="EA482" s="311"/>
      <c r="EB482" s="311"/>
      <c r="EC482" s="311"/>
      <c r="ED482" s="311"/>
      <c r="EE482" s="311"/>
      <c r="EF482" s="311"/>
      <c r="EG482" s="312"/>
      <c r="EH482" s="310"/>
      <c r="EI482" s="311"/>
      <c r="EJ482" s="311"/>
      <c r="EK482" s="311"/>
      <c r="EL482" s="311"/>
      <c r="EM482" s="311"/>
      <c r="EN482" s="311"/>
      <c r="EO482" s="311"/>
      <c r="EP482" s="311"/>
      <c r="EQ482" s="311"/>
      <c r="ER482" s="311"/>
      <c r="ES482" s="312"/>
      <c r="ET482" s="310"/>
      <c r="EU482" s="311"/>
      <c r="EV482" s="311"/>
      <c r="EW482" s="311"/>
      <c r="EX482" s="311"/>
      <c r="EY482" s="311"/>
      <c r="EZ482" s="311"/>
      <c r="FA482" s="311"/>
      <c r="FB482" s="311"/>
      <c r="FC482" s="311"/>
      <c r="FD482" s="311"/>
      <c r="FE482" s="312"/>
    </row>
    <row r="483" spans="1:161" s="20" customFormat="1" ht="12.75" hidden="1">
      <c r="A483" s="123">
        <v>1</v>
      </c>
      <c r="B483" s="124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5"/>
      <c r="O483" s="123">
        <v>2</v>
      </c>
      <c r="P483" s="124"/>
      <c r="Q483" s="124"/>
      <c r="R483" s="124"/>
      <c r="S483" s="124"/>
      <c r="T483" s="124"/>
      <c r="U483" s="124"/>
      <c r="V483" s="124"/>
      <c r="W483" s="124"/>
      <c r="X483" s="124"/>
      <c r="Y483" s="124"/>
      <c r="Z483" s="124"/>
      <c r="AA483" s="124"/>
      <c r="AB483" s="125"/>
      <c r="AC483" s="123">
        <v>3</v>
      </c>
      <c r="AD483" s="124"/>
      <c r="AE483" s="124"/>
      <c r="AF483" s="124"/>
      <c r="AG483" s="124"/>
      <c r="AH483" s="124"/>
      <c r="AI483" s="124"/>
      <c r="AJ483" s="124"/>
      <c r="AK483" s="124"/>
      <c r="AL483" s="124"/>
      <c r="AM483" s="124"/>
      <c r="AN483" s="124"/>
      <c r="AO483" s="124"/>
      <c r="AP483" s="125"/>
      <c r="AQ483" s="123">
        <v>4</v>
      </c>
      <c r="AR483" s="124"/>
      <c r="AS483" s="124"/>
      <c r="AT483" s="124"/>
      <c r="AU483" s="124"/>
      <c r="AV483" s="124"/>
      <c r="AW483" s="124"/>
      <c r="AX483" s="124"/>
      <c r="AY483" s="124"/>
      <c r="AZ483" s="124"/>
      <c r="BA483" s="124"/>
      <c r="BB483" s="124"/>
      <c r="BC483" s="124"/>
      <c r="BD483" s="125"/>
      <c r="BE483" s="123">
        <v>5</v>
      </c>
      <c r="BF483" s="124"/>
      <c r="BG483" s="124"/>
      <c r="BH483" s="124"/>
      <c r="BI483" s="124"/>
      <c r="BJ483" s="124"/>
      <c r="BK483" s="124"/>
      <c r="BL483" s="124"/>
      <c r="BM483" s="124"/>
      <c r="BN483" s="124"/>
      <c r="BO483" s="124"/>
      <c r="BP483" s="124"/>
      <c r="BQ483" s="124"/>
      <c r="BR483" s="125"/>
      <c r="BS483" s="123">
        <v>6</v>
      </c>
      <c r="BT483" s="124"/>
      <c r="BU483" s="124"/>
      <c r="BV483" s="124"/>
      <c r="BW483" s="124"/>
      <c r="BX483" s="124"/>
      <c r="BY483" s="124"/>
      <c r="BZ483" s="124"/>
      <c r="CA483" s="124"/>
      <c r="CB483" s="124"/>
      <c r="CC483" s="124"/>
      <c r="CD483" s="124"/>
      <c r="CE483" s="124"/>
      <c r="CF483" s="125"/>
      <c r="CG483" s="123">
        <v>7</v>
      </c>
      <c r="CH483" s="124"/>
      <c r="CI483" s="124"/>
      <c r="CJ483" s="124"/>
      <c r="CK483" s="124"/>
      <c r="CL483" s="124"/>
      <c r="CM483" s="124"/>
      <c r="CN483" s="124"/>
      <c r="CO483" s="124"/>
      <c r="CP483" s="124"/>
      <c r="CQ483" s="125"/>
      <c r="CR483" s="123">
        <v>8</v>
      </c>
      <c r="CS483" s="124"/>
      <c r="CT483" s="124"/>
      <c r="CU483" s="124"/>
      <c r="CV483" s="124"/>
      <c r="CW483" s="124"/>
      <c r="CX483" s="124"/>
      <c r="CY483" s="124"/>
      <c r="CZ483" s="124"/>
      <c r="DA483" s="124"/>
      <c r="DB483" s="125"/>
      <c r="DC483" s="123">
        <v>9</v>
      </c>
      <c r="DD483" s="124"/>
      <c r="DE483" s="124"/>
      <c r="DF483" s="124"/>
      <c r="DG483" s="124"/>
      <c r="DH483" s="124"/>
      <c r="DI483" s="125"/>
      <c r="DJ483" s="123">
        <v>10</v>
      </c>
      <c r="DK483" s="124"/>
      <c r="DL483" s="124"/>
      <c r="DM483" s="124"/>
      <c r="DN483" s="124"/>
      <c r="DO483" s="124"/>
      <c r="DP483" s="124"/>
      <c r="DQ483" s="124"/>
      <c r="DR483" s="124"/>
      <c r="DS483" s="124"/>
      <c r="DT483" s="124"/>
      <c r="DU483" s="125"/>
      <c r="DV483" s="123">
        <v>11</v>
      </c>
      <c r="DW483" s="124"/>
      <c r="DX483" s="124"/>
      <c r="DY483" s="124"/>
      <c r="DZ483" s="124"/>
      <c r="EA483" s="124"/>
      <c r="EB483" s="124"/>
      <c r="EC483" s="124"/>
      <c r="ED483" s="124"/>
      <c r="EE483" s="124"/>
      <c r="EF483" s="124"/>
      <c r="EG483" s="125"/>
      <c r="EH483" s="123">
        <v>12</v>
      </c>
      <c r="EI483" s="124"/>
      <c r="EJ483" s="124"/>
      <c r="EK483" s="124"/>
      <c r="EL483" s="124"/>
      <c r="EM483" s="124"/>
      <c r="EN483" s="124"/>
      <c r="EO483" s="124"/>
      <c r="EP483" s="124"/>
      <c r="EQ483" s="124"/>
      <c r="ER483" s="124"/>
      <c r="ES483" s="125"/>
      <c r="ET483" s="123">
        <v>13</v>
      </c>
      <c r="EU483" s="124"/>
      <c r="EV483" s="124"/>
      <c r="EW483" s="124"/>
      <c r="EX483" s="124"/>
      <c r="EY483" s="124"/>
      <c r="EZ483" s="124"/>
      <c r="FA483" s="124"/>
      <c r="FB483" s="124"/>
      <c r="FC483" s="124"/>
      <c r="FD483" s="124"/>
      <c r="FE483" s="125"/>
    </row>
    <row r="484" spans="1:161" s="3" customFormat="1" ht="12.75" hidden="1">
      <c r="A484" s="323"/>
      <c r="B484" s="324"/>
      <c r="C484" s="324"/>
      <c r="D484" s="324"/>
      <c r="E484" s="324"/>
      <c r="F484" s="324"/>
      <c r="G484" s="324"/>
      <c r="H484" s="324"/>
      <c r="I484" s="324"/>
      <c r="J484" s="324"/>
      <c r="K484" s="324"/>
      <c r="L484" s="324"/>
      <c r="M484" s="324"/>
      <c r="N484" s="325"/>
      <c r="O484" s="187"/>
      <c r="P484" s="188"/>
      <c r="Q484" s="188"/>
      <c r="R484" s="188"/>
      <c r="S484" s="188"/>
      <c r="T484" s="188"/>
      <c r="U484" s="188"/>
      <c r="V484" s="188"/>
      <c r="W484" s="188"/>
      <c r="X484" s="188"/>
      <c r="Y484" s="188"/>
      <c r="Z484" s="188"/>
      <c r="AA484" s="188"/>
      <c r="AB484" s="189"/>
      <c r="AC484" s="187"/>
      <c r="AD484" s="188"/>
      <c r="AE484" s="188"/>
      <c r="AF484" s="188"/>
      <c r="AG484" s="188"/>
      <c r="AH484" s="188"/>
      <c r="AI484" s="188"/>
      <c r="AJ484" s="188"/>
      <c r="AK484" s="188"/>
      <c r="AL484" s="188"/>
      <c r="AM484" s="188"/>
      <c r="AN484" s="188"/>
      <c r="AO484" s="188"/>
      <c r="AP484" s="189"/>
      <c r="AQ484" s="187"/>
      <c r="AR484" s="188"/>
      <c r="AS484" s="188"/>
      <c r="AT484" s="188"/>
      <c r="AU484" s="188"/>
      <c r="AV484" s="188"/>
      <c r="AW484" s="188"/>
      <c r="AX484" s="188"/>
      <c r="AY484" s="188"/>
      <c r="AZ484" s="188"/>
      <c r="BA484" s="188"/>
      <c r="BB484" s="188"/>
      <c r="BC484" s="188"/>
      <c r="BD484" s="189"/>
      <c r="BE484" s="187"/>
      <c r="BF484" s="188"/>
      <c r="BG484" s="188"/>
      <c r="BH484" s="188"/>
      <c r="BI484" s="188"/>
      <c r="BJ484" s="188"/>
      <c r="BK484" s="188"/>
      <c r="BL484" s="188"/>
      <c r="BM484" s="188"/>
      <c r="BN484" s="188"/>
      <c r="BO484" s="188"/>
      <c r="BP484" s="188"/>
      <c r="BQ484" s="188"/>
      <c r="BR484" s="189"/>
      <c r="BS484" s="187"/>
      <c r="BT484" s="188"/>
      <c r="BU484" s="188"/>
      <c r="BV484" s="188"/>
      <c r="BW484" s="188"/>
      <c r="BX484" s="188"/>
      <c r="BY484" s="188"/>
      <c r="BZ484" s="188"/>
      <c r="CA484" s="188"/>
      <c r="CB484" s="188"/>
      <c r="CC484" s="188"/>
      <c r="CD484" s="188"/>
      <c r="CE484" s="188"/>
      <c r="CF484" s="189"/>
      <c r="CG484" s="288"/>
      <c r="CH484" s="289"/>
      <c r="CI484" s="289"/>
      <c r="CJ484" s="289"/>
      <c r="CK484" s="289"/>
      <c r="CL484" s="289"/>
      <c r="CM484" s="289"/>
      <c r="CN484" s="289"/>
      <c r="CO484" s="289"/>
      <c r="CP484" s="289"/>
      <c r="CQ484" s="290"/>
      <c r="CR484" s="291"/>
      <c r="CS484" s="292"/>
      <c r="CT484" s="292"/>
      <c r="CU484" s="292"/>
      <c r="CV484" s="292"/>
      <c r="CW484" s="292"/>
      <c r="CX484" s="292"/>
      <c r="CY484" s="292"/>
      <c r="CZ484" s="292"/>
      <c r="DA484" s="292"/>
      <c r="DB484" s="293"/>
      <c r="DC484" s="294"/>
      <c r="DD484" s="295"/>
      <c r="DE484" s="295"/>
      <c r="DF484" s="295"/>
      <c r="DG484" s="295"/>
      <c r="DH484" s="295"/>
      <c r="DI484" s="296"/>
      <c r="DJ484" s="288"/>
      <c r="DK484" s="289"/>
      <c r="DL484" s="289"/>
      <c r="DM484" s="289"/>
      <c r="DN484" s="289"/>
      <c r="DO484" s="289"/>
      <c r="DP484" s="289"/>
      <c r="DQ484" s="289"/>
      <c r="DR484" s="289"/>
      <c r="DS484" s="289"/>
      <c r="DT484" s="289"/>
      <c r="DU484" s="290"/>
      <c r="DV484" s="105"/>
      <c r="DW484" s="106"/>
      <c r="DX484" s="106"/>
      <c r="DY484" s="106"/>
      <c r="DZ484" s="106"/>
      <c r="EA484" s="106"/>
      <c r="EB484" s="106"/>
      <c r="EC484" s="106"/>
      <c r="ED484" s="106"/>
      <c r="EE484" s="106"/>
      <c r="EF484" s="106"/>
      <c r="EG484" s="107"/>
      <c r="EH484" s="105"/>
      <c r="EI484" s="106"/>
      <c r="EJ484" s="106"/>
      <c r="EK484" s="106"/>
      <c r="EL484" s="106"/>
      <c r="EM484" s="106"/>
      <c r="EN484" s="106"/>
      <c r="EO484" s="106"/>
      <c r="EP484" s="106"/>
      <c r="EQ484" s="106"/>
      <c r="ER484" s="106"/>
      <c r="ES484" s="107"/>
      <c r="ET484" s="105"/>
      <c r="EU484" s="106"/>
      <c r="EV484" s="106"/>
      <c r="EW484" s="106"/>
      <c r="EX484" s="106"/>
      <c r="EY484" s="106"/>
      <c r="EZ484" s="106"/>
      <c r="FA484" s="106"/>
      <c r="FB484" s="106"/>
      <c r="FC484" s="106"/>
      <c r="FD484" s="106"/>
      <c r="FE484" s="107"/>
    </row>
    <row r="485" spans="1:161" s="3" customFormat="1" ht="12.75" hidden="1">
      <c r="A485" s="332"/>
      <c r="B485" s="333"/>
      <c r="C485" s="333"/>
      <c r="D485" s="333"/>
      <c r="E485" s="333"/>
      <c r="F485" s="333"/>
      <c r="G485" s="333"/>
      <c r="H485" s="333"/>
      <c r="I485" s="333"/>
      <c r="J485" s="333"/>
      <c r="K485" s="333"/>
      <c r="L485" s="333"/>
      <c r="M485" s="333"/>
      <c r="N485" s="334"/>
      <c r="O485" s="326"/>
      <c r="P485" s="327"/>
      <c r="Q485" s="327"/>
      <c r="R485" s="327"/>
      <c r="S485" s="327"/>
      <c r="T485" s="327"/>
      <c r="U485" s="327"/>
      <c r="V485" s="327"/>
      <c r="W485" s="327"/>
      <c r="X485" s="327"/>
      <c r="Y485" s="327"/>
      <c r="Z485" s="327"/>
      <c r="AA485" s="327"/>
      <c r="AB485" s="328"/>
      <c r="AC485" s="326"/>
      <c r="AD485" s="327"/>
      <c r="AE485" s="327"/>
      <c r="AF485" s="327"/>
      <c r="AG485" s="327"/>
      <c r="AH485" s="327"/>
      <c r="AI485" s="327"/>
      <c r="AJ485" s="327"/>
      <c r="AK485" s="327"/>
      <c r="AL485" s="327"/>
      <c r="AM485" s="327"/>
      <c r="AN485" s="327"/>
      <c r="AO485" s="327"/>
      <c r="AP485" s="328"/>
      <c r="AQ485" s="326"/>
      <c r="AR485" s="327"/>
      <c r="AS485" s="327"/>
      <c r="AT485" s="327"/>
      <c r="AU485" s="327"/>
      <c r="AV485" s="327"/>
      <c r="AW485" s="327"/>
      <c r="AX485" s="327"/>
      <c r="AY485" s="327"/>
      <c r="AZ485" s="327"/>
      <c r="BA485" s="327"/>
      <c r="BB485" s="327"/>
      <c r="BC485" s="327"/>
      <c r="BD485" s="328"/>
      <c r="BE485" s="326"/>
      <c r="BF485" s="327"/>
      <c r="BG485" s="327"/>
      <c r="BH485" s="327"/>
      <c r="BI485" s="327"/>
      <c r="BJ485" s="327"/>
      <c r="BK485" s="327"/>
      <c r="BL485" s="327"/>
      <c r="BM485" s="327"/>
      <c r="BN485" s="327"/>
      <c r="BO485" s="327"/>
      <c r="BP485" s="327"/>
      <c r="BQ485" s="327"/>
      <c r="BR485" s="328"/>
      <c r="BS485" s="326"/>
      <c r="BT485" s="327"/>
      <c r="BU485" s="327"/>
      <c r="BV485" s="327"/>
      <c r="BW485" s="327"/>
      <c r="BX485" s="327"/>
      <c r="BY485" s="327"/>
      <c r="BZ485" s="327"/>
      <c r="CA485" s="327"/>
      <c r="CB485" s="327"/>
      <c r="CC485" s="327"/>
      <c r="CD485" s="327"/>
      <c r="CE485" s="327"/>
      <c r="CF485" s="328"/>
      <c r="CG485" s="329"/>
      <c r="CH485" s="330"/>
      <c r="CI485" s="330"/>
      <c r="CJ485" s="330"/>
      <c r="CK485" s="330"/>
      <c r="CL485" s="330"/>
      <c r="CM485" s="330"/>
      <c r="CN485" s="330"/>
      <c r="CO485" s="330"/>
      <c r="CP485" s="330"/>
      <c r="CQ485" s="331"/>
      <c r="CR485" s="291"/>
      <c r="CS485" s="292"/>
      <c r="CT485" s="292"/>
      <c r="CU485" s="292"/>
      <c r="CV485" s="292"/>
      <c r="CW485" s="292"/>
      <c r="CX485" s="292"/>
      <c r="CY485" s="292"/>
      <c r="CZ485" s="292"/>
      <c r="DA485" s="292"/>
      <c r="DB485" s="293"/>
      <c r="DC485" s="294"/>
      <c r="DD485" s="295"/>
      <c r="DE485" s="295"/>
      <c r="DF485" s="295"/>
      <c r="DG485" s="295"/>
      <c r="DH485" s="295"/>
      <c r="DI485" s="296"/>
      <c r="DJ485" s="329"/>
      <c r="DK485" s="330"/>
      <c r="DL485" s="330"/>
      <c r="DM485" s="330"/>
      <c r="DN485" s="330"/>
      <c r="DO485" s="330"/>
      <c r="DP485" s="330"/>
      <c r="DQ485" s="330"/>
      <c r="DR485" s="330"/>
      <c r="DS485" s="330"/>
      <c r="DT485" s="330"/>
      <c r="DU485" s="331"/>
      <c r="DV485" s="105"/>
      <c r="DW485" s="106"/>
      <c r="DX485" s="106"/>
      <c r="DY485" s="106"/>
      <c r="DZ485" s="106"/>
      <c r="EA485" s="106"/>
      <c r="EB485" s="106"/>
      <c r="EC485" s="106"/>
      <c r="ED485" s="106"/>
      <c r="EE485" s="106"/>
      <c r="EF485" s="106"/>
      <c r="EG485" s="107"/>
      <c r="EH485" s="105"/>
      <c r="EI485" s="106"/>
      <c r="EJ485" s="106"/>
      <c r="EK485" s="106"/>
      <c r="EL485" s="106"/>
      <c r="EM485" s="106"/>
      <c r="EN485" s="106"/>
      <c r="EO485" s="106"/>
      <c r="EP485" s="106"/>
      <c r="EQ485" s="106"/>
      <c r="ER485" s="106"/>
      <c r="ES485" s="107"/>
      <c r="ET485" s="105"/>
      <c r="EU485" s="106"/>
      <c r="EV485" s="106"/>
      <c r="EW485" s="106"/>
      <c r="EX485" s="106"/>
      <c r="EY485" s="106"/>
      <c r="EZ485" s="106"/>
      <c r="FA485" s="106"/>
      <c r="FB485" s="106"/>
      <c r="FC485" s="106"/>
      <c r="FD485" s="106"/>
      <c r="FE485" s="107"/>
    </row>
    <row r="486" spans="1:161" s="3" customFormat="1" ht="12.75" hidden="1">
      <c r="A486" s="294"/>
      <c r="B486" s="295"/>
      <c r="C486" s="295"/>
      <c r="D486" s="295"/>
      <c r="E486" s="295"/>
      <c r="F486" s="295"/>
      <c r="G486" s="295"/>
      <c r="H486" s="295"/>
      <c r="I486" s="295"/>
      <c r="J486" s="295"/>
      <c r="K486" s="295"/>
      <c r="L486" s="295"/>
      <c r="M486" s="295"/>
      <c r="N486" s="296"/>
      <c r="O486" s="105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  <c r="Z486" s="106"/>
      <c r="AA486" s="106"/>
      <c r="AB486" s="107"/>
      <c r="AC486" s="105"/>
      <c r="AD486" s="106"/>
      <c r="AE486" s="106"/>
      <c r="AF486" s="106"/>
      <c r="AG486" s="106"/>
      <c r="AH486" s="106"/>
      <c r="AI486" s="106"/>
      <c r="AJ486" s="106"/>
      <c r="AK486" s="106"/>
      <c r="AL486" s="106"/>
      <c r="AM486" s="106"/>
      <c r="AN486" s="106"/>
      <c r="AO486" s="106"/>
      <c r="AP486" s="107"/>
      <c r="AQ486" s="105"/>
      <c r="AR486" s="106"/>
      <c r="AS486" s="106"/>
      <c r="AT486" s="106"/>
      <c r="AU486" s="106"/>
      <c r="AV486" s="106"/>
      <c r="AW486" s="106"/>
      <c r="AX486" s="106"/>
      <c r="AY486" s="106"/>
      <c r="AZ486" s="106"/>
      <c r="BA486" s="106"/>
      <c r="BB486" s="106"/>
      <c r="BC486" s="106"/>
      <c r="BD486" s="107"/>
      <c r="BE486" s="35"/>
      <c r="BF486" s="36"/>
      <c r="BG486" s="36"/>
      <c r="BH486" s="36"/>
      <c r="BI486" s="36"/>
      <c r="BJ486" s="36"/>
      <c r="BK486" s="36"/>
      <c r="BL486" s="36"/>
      <c r="BM486" s="36"/>
      <c r="BN486" s="36"/>
      <c r="BO486" s="36"/>
      <c r="BP486" s="36"/>
      <c r="BQ486" s="36"/>
      <c r="BR486" s="37"/>
      <c r="BS486" s="105"/>
      <c r="BT486" s="106"/>
      <c r="BU486" s="106"/>
      <c r="BV486" s="106"/>
      <c r="BW486" s="106"/>
      <c r="BX486" s="106"/>
      <c r="BY486" s="106"/>
      <c r="BZ486" s="106"/>
      <c r="CA486" s="106"/>
      <c r="CB486" s="106"/>
      <c r="CC486" s="106"/>
      <c r="CD486" s="106"/>
      <c r="CE486" s="106"/>
      <c r="CF486" s="107"/>
      <c r="CG486" s="288"/>
      <c r="CH486" s="289"/>
      <c r="CI486" s="289"/>
      <c r="CJ486" s="289"/>
      <c r="CK486" s="289"/>
      <c r="CL486" s="289"/>
      <c r="CM486" s="289"/>
      <c r="CN486" s="289"/>
      <c r="CO486" s="289"/>
      <c r="CP486" s="289"/>
      <c r="CQ486" s="290"/>
      <c r="CR486" s="291"/>
      <c r="CS486" s="292"/>
      <c r="CT486" s="292"/>
      <c r="CU486" s="292"/>
      <c r="CV486" s="292"/>
      <c r="CW486" s="292"/>
      <c r="CX486" s="292"/>
      <c r="CY486" s="292"/>
      <c r="CZ486" s="292"/>
      <c r="DA486" s="292"/>
      <c r="DB486" s="293"/>
      <c r="DC486" s="294"/>
      <c r="DD486" s="295"/>
      <c r="DE486" s="295"/>
      <c r="DF486" s="295"/>
      <c r="DG486" s="295"/>
      <c r="DH486" s="295"/>
      <c r="DI486" s="296"/>
      <c r="DJ486" s="288"/>
      <c r="DK486" s="289"/>
      <c r="DL486" s="289"/>
      <c r="DM486" s="289"/>
      <c r="DN486" s="289"/>
      <c r="DO486" s="289"/>
      <c r="DP486" s="289"/>
      <c r="DQ486" s="289"/>
      <c r="DR486" s="289"/>
      <c r="DS486" s="289"/>
      <c r="DT486" s="289"/>
      <c r="DU486" s="290"/>
      <c r="DV486" s="105"/>
      <c r="DW486" s="106"/>
      <c r="DX486" s="106"/>
      <c r="DY486" s="106"/>
      <c r="DZ486" s="106"/>
      <c r="EA486" s="106"/>
      <c r="EB486" s="106"/>
      <c r="EC486" s="106"/>
      <c r="ED486" s="106"/>
      <c r="EE486" s="106"/>
      <c r="EF486" s="106"/>
      <c r="EG486" s="107"/>
      <c r="EH486" s="105"/>
      <c r="EI486" s="106"/>
      <c r="EJ486" s="106"/>
      <c r="EK486" s="106"/>
      <c r="EL486" s="106"/>
      <c r="EM486" s="106"/>
      <c r="EN486" s="106"/>
      <c r="EO486" s="106"/>
      <c r="EP486" s="106"/>
      <c r="EQ486" s="106"/>
      <c r="ER486" s="106"/>
      <c r="ES486" s="107"/>
      <c r="ET486" s="105"/>
      <c r="EU486" s="106"/>
      <c r="EV486" s="106"/>
      <c r="EW486" s="106"/>
      <c r="EX486" s="106"/>
      <c r="EY486" s="106"/>
      <c r="EZ486" s="106"/>
      <c r="FA486" s="106"/>
      <c r="FB486" s="106"/>
      <c r="FC486" s="106"/>
      <c r="FD486" s="106"/>
      <c r="FE486" s="107"/>
    </row>
    <row r="487" spans="1:161" s="6" customFormat="1" ht="13.5" customHeight="1" hidden="1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5"/>
      <c r="CS487" s="25"/>
      <c r="CT487" s="25"/>
      <c r="CU487" s="25"/>
      <c r="CV487" s="25"/>
      <c r="CW487" s="25"/>
      <c r="CX487" s="25"/>
      <c r="CY487" s="25"/>
      <c r="CZ487" s="25"/>
      <c r="DA487" s="25"/>
      <c r="DB487" s="25"/>
      <c r="DC487" s="23"/>
      <c r="DD487" s="23"/>
      <c r="DE487" s="23"/>
      <c r="DF487" s="23"/>
      <c r="DG487" s="23"/>
      <c r="DH487" s="23"/>
      <c r="DI487" s="23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</row>
    <row r="488" s="10" customFormat="1" ht="13.5" customHeight="1" hidden="1">
      <c r="A488" s="10" t="s">
        <v>75</v>
      </c>
    </row>
    <row r="489" spans="1:58" s="10" customFormat="1" ht="15.75" hidden="1">
      <c r="A489" s="10" t="s">
        <v>53</v>
      </c>
      <c r="AJ489" s="283"/>
      <c r="AK489" s="284"/>
      <c r="AL489" s="284"/>
      <c r="AM489" s="284"/>
      <c r="AN489" s="284"/>
      <c r="AO489" s="284"/>
      <c r="AP489" s="284"/>
      <c r="AQ489" s="284"/>
      <c r="AR489" s="284"/>
      <c r="AS489" s="284"/>
      <c r="AT489" s="284"/>
      <c r="AU489" s="284"/>
      <c r="AV489" s="284"/>
      <c r="AW489" s="284"/>
      <c r="AX489" s="284"/>
      <c r="AY489" s="284"/>
      <c r="AZ489" s="284"/>
      <c r="BA489" s="284"/>
      <c r="BB489" s="284"/>
      <c r="BC489" s="284"/>
      <c r="BD489" s="284"/>
      <c r="BE489" s="284"/>
      <c r="BF489" s="285"/>
    </row>
    <row r="490" spans="1:161" s="6" customFormat="1" ht="13.5" customHeight="1" hidden="1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5"/>
      <c r="CS490" s="25"/>
      <c r="CT490" s="25"/>
      <c r="CU490" s="25"/>
      <c r="CV490" s="25"/>
      <c r="CW490" s="25"/>
      <c r="CX490" s="25"/>
      <c r="CY490" s="25"/>
      <c r="CZ490" s="25"/>
      <c r="DA490" s="25"/>
      <c r="DB490" s="25"/>
      <c r="DC490" s="23"/>
      <c r="DD490" s="23"/>
      <c r="DE490" s="23"/>
      <c r="DF490" s="23"/>
      <c r="DG490" s="23"/>
      <c r="DH490" s="23"/>
      <c r="DI490" s="23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</row>
    <row r="491" spans="1:161" s="10" customFormat="1" ht="15.75">
      <c r="A491" s="287" t="s">
        <v>87</v>
      </c>
      <c r="B491" s="287"/>
      <c r="C491" s="287"/>
      <c r="D491" s="287"/>
      <c r="E491" s="287"/>
      <c r="F491" s="287"/>
      <c r="G491" s="287"/>
      <c r="H491" s="287"/>
      <c r="I491" s="287"/>
      <c r="J491" s="287"/>
      <c r="K491" s="287"/>
      <c r="L491" s="287"/>
      <c r="M491" s="287"/>
      <c r="N491" s="287"/>
      <c r="O491" s="287"/>
      <c r="P491" s="287"/>
      <c r="Q491" s="287"/>
      <c r="R491" s="287"/>
      <c r="S491" s="287"/>
      <c r="T491" s="287"/>
      <c r="U491" s="287"/>
      <c r="V491" s="287"/>
      <c r="W491" s="287"/>
      <c r="X491" s="287"/>
      <c r="Y491" s="287"/>
      <c r="Z491" s="287"/>
      <c r="AA491" s="287"/>
      <c r="AB491" s="287"/>
      <c r="AC491" s="287"/>
      <c r="AD491" s="287"/>
      <c r="AE491" s="287"/>
      <c r="AF491" s="287"/>
      <c r="AG491" s="287"/>
      <c r="AH491" s="287"/>
      <c r="AI491" s="287"/>
      <c r="AJ491" s="287"/>
      <c r="AK491" s="287"/>
      <c r="AL491" s="287"/>
      <c r="AM491" s="287"/>
      <c r="AN491" s="287"/>
      <c r="AO491" s="287"/>
      <c r="AP491" s="287"/>
      <c r="AQ491" s="287"/>
      <c r="AR491" s="287"/>
      <c r="AS491" s="287"/>
      <c r="AT491" s="287"/>
      <c r="AU491" s="287"/>
      <c r="AV491" s="287"/>
      <c r="AW491" s="287"/>
      <c r="AX491" s="287"/>
      <c r="AY491" s="287"/>
      <c r="AZ491" s="287"/>
      <c r="BA491" s="287"/>
      <c r="BB491" s="287"/>
      <c r="BC491" s="287"/>
      <c r="BD491" s="287"/>
      <c r="BE491" s="287"/>
      <c r="BF491" s="287"/>
      <c r="BG491" s="287"/>
      <c r="BH491" s="287"/>
      <c r="BI491" s="287"/>
      <c r="BJ491" s="287"/>
      <c r="BK491" s="287"/>
      <c r="BL491" s="287"/>
      <c r="BM491" s="287"/>
      <c r="BN491" s="287"/>
      <c r="BO491" s="287"/>
      <c r="BP491" s="287"/>
      <c r="BQ491" s="287"/>
      <c r="BR491" s="287"/>
      <c r="BS491" s="287"/>
      <c r="BT491" s="287"/>
      <c r="BU491" s="287"/>
      <c r="BV491" s="287"/>
      <c r="BW491" s="287"/>
      <c r="BX491" s="287"/>
      <c r="BY491" s="287"/>
      <c r="BZ491" s="287"/>
      <c r="CA491" s="287"/>
      <c r="CB491" s="287"/>
      <c r="CC491" s="287"/>
      <c r="CD491" s="287"/>
      <c r="CE491" s="287"/>
      <c r="CF491" s="287"/>
      <c r="CG491" s="287"/>
      <c r="CH491" s="287"/>
      <c r="CI491" s="287"/>
      <c r="CJ491" s="287"/>
      <c r="CK491" s="287"/>
      <c r="CL491" s="287"/>
      <c r="CM491" s="287"/>
      <c r="CN491" s="287"/>
      <c r="CO491" s="287"/>
      <c r="CP491" s="287"/>
      <c r="CQ491" s="287"/>
      <c r="CR491" s="287"/>
      <c r="CS491" s="287"/>
      <c r="CT491" s="287"/>
      <c r="CU491" s="287"/>
      <c r="CV491" s="287"/>
      <c r="CW491" s="287"/>
      <c r="CX491" s="287"/>
      <c r="CY491" s="287"/>
      <c r="CZ491" s="287"/>
      <c r="DA491" s="287"/>
      <c r="DB491" s="287"/>
      <c r="DC491" s="287"/>
      <c r="DD491" s="287"/>
      <c r="DE491" s="287"/>
      <c r="DF491" s="287"/>
      <c r="DG491" s="287"/>
      <c r="DH491" s="287"/>
      <c r="DI491" s="287"/>
      <c r="DJ491" s="287"/>
      <c r="DK491" s="287"/>
      <c r="DL491" s="287"/>
      <c r="DM491" s="287"/>
      <c r="DN491" s="287"/>
      <c r="DO491" s="287"/>
      <c r="DP491" s="287"/>
      <c r="DQ491" s="287"/>
      <c r="DR491" s="287"/>
      <c r="DS491" s="287"/>
      <c r="DT491" s="287"/>
      <c r="DU491" s="287"/>
      <c r="DV491" s="287"/>
      <c r="DW491" s="287"/>
      <c r="DX491" s="287"/>
      <c r="DY491" s="287"/>
      <c r="DZ491" s="287"/>
      <c r="EA491" s="287"/>
      <c r="EB491" s="287"/>
      <c r="EC491" s="287"/>
      <c r="ED491" s="287"/>
      <c r="EE491" s="287"/>
      <c r="EF491" s="287"/>
      <c r="EG491" s="287"/>
      <c r="EH491" s="287"/>
      <c r="EI491" s="287"/>
      <c r="EJ491" s="287"/>
      <c r="EK491" s="287"/>
      <c r="EL491" s="287"/>
      <c r="EM491" s="287"/>
      <c r="EN491" s="287"/>
      <c r="EO491" s="287"/>
      <c r="EP491" s="287"/>
      <c r="EQ491" s="287"/>
      <c r="ER491" s="287"/>
      <c r="ES491" s="287"/>
      <c r="ET491" s="287"/>
      <c r="EU491" s="287"/>
      <c r="EV491" s="287"/>
      <c r="EW491" s="287"/>
      <c r="EX491" s="287"/>
      <c r="EY491" s="287"/>
      <c r="EZ491" s="287"/>
      <c r="FA491" s="287"/>
      <c r="FB491" s="287"/>
      <c r="FC491" s="287"/>
      <c r="FD491" s="287"/>
      <c r="FE491" s="287"/>
    </row>
    <row r="492" spans="1:161" s="27" customFormat="1" ht="13.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  <c r="DG492" s="16"/>
      <c r="DH492" s="16"/>
      <c r="DI492" s="16"/>
      <c r="DJ492" s="16"/>
      <c r="DK492" s="16"/>
      <c r="DL492" s="16"/>
      <c r="DM492" s="16"/>
      <c r="DN492" s="16"/>
      <c r="DO492" s="16"/>
      <c r="DP492" s="16"/>
      <c r="DQ492" s="16"/>
      <c r="DR492" s="16"/>
      <c r="DS492" s="16"/>
      <c r="DT492" s="16"/>
      <c r="DU492" s="16"/>
      <c r="DV492" s="16"/>
      <c r="DW492" s="16"/>
      <c r="DX492" s="16"/>
      <c r="DY492" s="16"/>
      <c r="DZ492" s="16"/>
      <c r="EA492" s="16"/>
      <c r="EB492" s="16"/>
      <c r="EC492" s="16"/>
      <c r="ED492" s="16"/>
      <c r="EE492" s="16"/>
      <c r="EF492" s="16"/>
      <c r="EG492" s="16"/>
      <c r="EH492" s="16"/>
      <c r="EI492" s="16"/>
      <c r="EJ492" s="16"/>
      <c r="EK492" s="16"/>
      <c r="EL492" s="16"/>
      <c r="EM492" s="16"/>
      <c r="EN492" s="16"/>
      <c r="EO492" s="16"/>
      <c r="EP492" s="16"/>
      <c r="EQ492" s="16"/>
      <c r="ER492" s="16"/>
      <c r="ES492" s="16"/>
      <c r="ET492" s="16"/>
      <c r="EU492" s="16"/>
      <c r="EV492" s="16"/>
      <c r="EW492" s="16"/>
      <c r="EX492" s="16"/>
      <c r="EY492" s="16"/>
      <c r="EZ492" s="16"/>
      <c r="FA492" s="16"/>
      <c r="FB492" s="16"/>
      <c r="FC492" s="16"/>
      <c r="FD492" s="16"/>
      <c r="FE492" s="16"/>
    </row>
    <row r="493" spans="1:161" s="27" customFormat="1" ht="15.75">
      <c r="A493" s="286" t="s">
        <v>76</v>
      </c>
      <c r="B493" s="286"/>
      <c r="C493" s="286"/>
      <c r="D493" s="286"/>
      <c r="E493" s="286"/>
      <c r="F493" s="286"/>
      <c r="G493" s="286"/>
      <c r="H493" s="286"/>
      <c r="I493" s="286"/>
      <c r="J493" s="286"/>
      <c r="K493" s="286"/>
      <c r="L493" s="286"/>
      <c r="M493" s="286"/>
      <c r="N493" s="286"/>
      <c r="O493" s="286"/>
      <c r="P493" s="286"/>
      <c r="Q493" s="286"/>
      <c r="R493" s="286"/>
      <c r="S493" s="286"/>
      <c r="T493" s="286"/>
      <c r="U493" s="286"/>
      <c r="V493" s="286"/>
      <c r="W493" s="286"/>
      <c r="X493" s="286"/>
      <c r="Y493" s="286"/>
      <c r="Z493" s="286"/>
      <c r="AA493" s="286"/>
      <c r="AB493" s="286"/>
      <c r="AC493" s="286"/>
      <c r="AD493" s="286"/>
      <c r="AE493" s="286"/>
      <c r="AF493" s="286"/>
      <c r="AG493" s="286"/>
      <c r="AH493" s="286"/>
      <c r="AI493" s="286"/>
      <c r="AJ493" s="286"/>
      <c r="AK493" s="286"/>
      <c r="AL493" s="286"/>
      <c r="AM493" s="286"/>
      <c r="AN493" s="286"/>
      <c r="AO493" s="286"/>
      <c r="AP493" s="286"/>
      <c r="AQ493" s="286"/>
      <c r="AR493" s="286"/>
      <c r="AS493" s="286"/>
      <c r="AT493" s="286"/>
      <c r="AU493" s="286"/>
      <c r="AV493" s="286"/>
      <c r="AW493" s="286"/>
      <c r="AX493" s="286"/>
      <c r="AY493" s="286"/>
      <c r="AZ493" s="286"/>
      <c r="BA493" s="286"/>
      <c r="BB493" s="286"/>
      <c r="BC493" s="286"/>
      <c r="BD493" s="286"/>
      <c r="BE493" s="286"/>
      <c r="BF493" s="286"/>
      <c r="BG493" s="286"/>
      <c r="BH493" s="286"/>
      <c r="BI493" s="286"/>
      <c r="BJ493" s="286"/>
      <c r="BK493" s="286"/>
      <c r="BL493" s="286"/>
      <c r="BM493" s="286"/>
      <c r="BN493" s="286"/>
      <c r="BO493" s="286"/>
      <c r="BP493" s="286"/>
      <c r="BQ493" s="286"/>
      <c r="BR493" s="286"/>
      <c r="BS493" s="286"/>
      <c r="BT493" s="286"/>
      <c r="BU493" s="286"/>
      <c r="BV493" s="286"/>
      <c r="BW493" s="286"/>
      <c r="BX493" s="286"/>
      <c r="BY493" s="286"/>
      <c r="BZ493" s="286"/>
      <c r="CA493" s="286"/>
      <c r="CB493" s="286"/>
      <c r="CC493" s="286"/>
      <c r="CD493" s="286"/>
      <c r="CE493" s="286"/>
      <c r="CF493" s="286"/>
      <c r="CG493" s="286"/>
      <c r="CH493" s="286"/>
      <c r="CI493" s="286"/>
      <c r="CJ493" s="286"/>
      <c r="CK493" s="286"/>
      <c r="CL493" s="286"/>
      <c r="CM493" s="286"/>
      <c r="CN493" s="286"/>
      <c r="CO493" s="250" t="s">
        <v>154</v>
      </c>
      <c r="CP493" s="250"/>
      <c r="CQ493" s="250"/>
      <c r="CR493" s="250"/>
      <c r="CS493" s="250"/>
      <c r="CT493" s="250"/>
      <c r="CU493" s="250"/>
      <c r="CV493" s="250"/>
      <c r="CW493" s="250"/>
      <c r="CX493" s="250"/>
      <c r="CY493" s="250"/>
      <c r="CZ493" s="250"/>
      <c r="DA493" s="250"/>
      <c r="DB493" s="250"/>
      <c r="DC493" s="250"/>
      <c r="DD493" s="250"/>
      <c r="DE493" s="250"/>
      <c r="DF493" s="250"/>
      <c r="DG493" s="250"/>
      <c r="DH493" s="250"/>
      <c r="DI493" s="250"/>
      <c r="DJ493" s="250"/>
      <c r="DK493" s="250"/>
      <c r="DL493" s="250"/>
      <c r="DM493" s="250"/>
      <c r="DN493" s="250"/>
      <c r="DO493" s="250"/>
      <c r="DP493" s="250"/>
      <c r="DQ493" s="250"/>
      <c r="DR493" s="250"/>
      <c r="DS493" s="250"/>
      <c r="DT493" s="250"/>
      <c r="DU493" s="250"/>
      <c r="DV493" s="250"/>
      <c r="DW493" s="250"/>
      <c r="DX493" s="250"/>
      <c r="DY493" s="250"/>
      <c r="DZ493" s="250"/>
      <c r="EA493" s="250"/>
      <c r="EB493" s="250"/>
      <c r="EC493" s="250"/>
      <c r="ED493" s="250"/>
      <c r="EE493" s="250"/>
      <c r="EF493" s="250"/>
      <c r="EG493" s="250"/>
      <c r="EH493" s="250"/>
      <c r="EI493" s="250"/>
      <c r="EJ493" s="250"/>
      <c r="EK493" s="250"/>
      <c r="EL493" s="250"/>
      <c r="EM493" s="250"/>
      <c r="EN493" s="250"/>
      <c r="EO493" s="250"/>
      <c r="EP493" s="250"/>
      <c r="EQ493" s="250"/>
      <c r="ER493" s="250"/>
      <c r="ES493" s="250"/>
      <c r="ET493" s="250"/>
      <c r="EU493" s="250"/>
      <c r="EV493" s="250"/>
      <c r="EW493" s="250"/>
      <c r="EX493" s="250"/>
      <c r="EY493" s="250"/>
      <c r="EZ493" s="250"/>
      <c r="FA493" s="250"/>
      <c r="FB493" s="250"/>
      <c r="FC493" s="250"/>
      <c r="FD493" s="250"/>
      <c r="FE493" s="250"/>
    </row>
    <row r="494" spans="1:161" s="27" customFormat="1" ht="15.75">
      <c r="A494" s="250" t="s">
        <v>155</v>
      </c>
      <c r="B494" s="250"/>
      <c r="C494" s="250"/>
      <c r="D494" s="250"/>
      <c r="E494" s="250"/>
      <c r="F494" s="250"/>
      <c r="G494" s="250"/>
      <c r="H494" s="250"/>
      <c r="I494" s="250"/>
      <c r="J494" s="250"/>
      <c r="K494" s="250"/>
      <c r="L494" s="250"/>
      <c r="M494" s="250"/>
      <c r="N494" s="250"/>
      <c r="O494" s="250"/>
      <c r="P494" s="250"/>
      <c r="Q494" s="250"/>
      <c r="R494" s="250"/>
      <c r="S494" s="250"/>
      <c r="T494" s="250"/>
      <c r="U494" s="250"/>
      <c r="V494" s="250"/>
      <c r="W494" s="250"/>
      <c r="X494" s="250"/>
      <c r="Y494" s="250"/>
      <c r="Z494" s="250"/>
      <c r="AA494" s="250"/>
      <c r="AB494" s="250"/>
      <c r="AC494" s="250"/>
      <c r="AD494" s="250"/>
      <c r="AE494" s="250"/>
      <c r="AF494" s="250"/>
      <c r="AG494" s="250"/>
      <c r="AH494" s="250"/>
      <c r="AI494" s="250"/>
      <c r="AJ494" s="250"/>
      <c r="AK494" s="250"/>
      <c r="AL494" s="250"/>
      <c r="AM494" s="250"/>
      <c r="AN494" s="250"/>
      <c r="AO494" s="250"/>
      <c r="AP494" s="250"/>
      <c r="AQ494" s="250"/>
      <c r="AR494" s="250"/>
      <c r="AS494" s="250"/>
      <c r="AT494" s="250"/>
      <c r="AU494" s="250"/>
      <c r="AV494" s="250"/>
      <c r="AW494" s="250"/>
      <c r="AX494" s="250"/>
      <c r="AY494" s="250"/>
      <c r="AZ494" s="250"/>
      <c r="BA494" s="250"/>
      <c r="BB494" s="250"/>
      <c r="BC494" s="250"/>
      <c r="BD494" s="250"/>
      <c r="BE494" s="250"/>
      <c r="BF494" s="250"/>
      <c r="BG494" s="250"/>
      <c r="BH494" s="250"/>
      <c r="BI494" s="250"/>
      <c r="BJ494" s="250"/>
      <c r="BK494" s="250"/>
      <c r="BL494" s="250"/>
      <c r="BM494" s="250"/>
      <c r="BN494" s="250"/>
      <c r="BO494" s="250"/>
      <c r="BP494" s="250"/>
      <c r="BQ494" s="250"/>
      <c r="BR494" s="250"/>
      <c r="BS494" s="250"/>
      <c r="BT494" s="250"/>
      <c r="BU494" s="250"/>
      <c r="BV494" s="250"/>
      <c r="BW494" s="250"/>
      <c r="BX494" s="250"/>
      <c r="BY494" s="250"/>
      <c r="BZ494" s="250"/>
      <c r="CA494" s="250"/>
      <c r="CB494" s="250"/>
      <c r="CC494" s="250"/>
      <c r="CD494" s="250"/>
      <c r="CE494" s="250"/>
      <c r="CF494" s="250"/>
      <c r="CG494" s="250"/>
      <c r="CH494" s="250"/>
      <c r="CI494" s="250"/>
      <c r="CJ494" s="250"/>
      <c r="CK494" s="250"/>
      <c r="CL494" s="250"/>
      <c r="CM494" s="250"/>
      <c r="CN494" s="250"/>
      <c r="CO494" s="250"/>
      <c r="CP494" s="250"/>
      <c r="CQ494" s="250"/>
      <c r="CR494" s="250"/>
      <c r="CS494" s="250"/>
      <c r="CT494" s="250"/>
      <c r="CU494" s="250"/>
      <c r="CV494" s="250"/>
      <c r="CW494" s="250"/>
      <c r="CX494" s="250"/>
      <c r="CY494" s="250"/>
      <c r="CZ494" s="250"/>
      <c r="DA494" s="250"/>
      <c r="DB494" s="250"/>
      <c r="DC494" s="250"/>
      <c r="DD494" s="250"/>
      <c r="DE494" s="250"/>
      <c r="DF494" s="250"/>
      <c r="DG494" s="250"/>
      <c r="DH494" s="250"/>
      <c r="DI494" s="250"/>
      <c r="DJ494" s="250"/>
      <c r="DK494" s="250"/>
      <c r="DL494" s="250"/>
      <c r="DM494" s="250"/>
      <c r="DN494" s="250"/>
      <c r="DO494" s="250"/>
      <c r="DP494" s="250"/>
      <c r="DQ494" s="250"/>
      <c r="DR494" s="250"/>
      <c r="DS494" s="250"/>
      <c r="DT494" s="250"/>
      <c r="DU494" s="250"/>
      <c r="DV494" s="250"/>
      <c r="DW494" s="250"/>
      <c r="DX494" s="250"/>
      <c r="DY494" s="250"/>
      <c r="DZ494" s="250"/>
      <c r="EA494" s="250"/>
      <c r="EB494" s="250"/>
      <c r="EC494" s="250"/>
      <c r="ED494" s="250"/>
      <c r="EE494" s="250"/>
      <c r="EF494" s="250"/>
      <c r="EG494" s="250"/>
      <c r="EH494" s="250"/>
      <c r="EI494" s="250"/>
      <c r="EJ494" s="250"/>
      <c r="EK494" s="250"/>
      <c r="EL494" s="250"/>
      <c r="EM494" s="250"/>
      <c r="EN494" s="250"/>
      <c r="EO494" s="250"/>
      <c r="EP494" s="250"/>
      <c r="EQ494" s="250"/>
      <c r="ER494" s="250"/>
      <c r="ES494" s="250"/>
      <c r="ET494" s="250"/>
      <c r="EU494" s="250"/>
      <c r="EV494" s="250"/>
      <c r="EW494" s="250"/>
      <c r="EX494" s="250"/>
      <c r="EY494" s="250"/>
      <c r="EZ494" s="250"/>
      <c r="FA494" s="250"/>
      <c r="FB494" s="250"/>
      <c r="FC494" s="250"/>
      <c r="FD494" s="250"/>
      <c r="FE494" s="250"/>
    </row>
    <row r="495" spans="1:161" s="27" customFormat="1" ht="15.75">
      <c r="A495" s="253" t="s">
        <v>77</v>
      </c>
      <c r="B495" s="253"/>
      <c r="C495" s="253"/>
      <c r="D495" s="253"/>
      <c r="E495" s="253"/>
      <c r="F495" s="253"/>
      <c r="G495" s="253"/>
      <c r="H495" s="253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253"/>
      <c r="T495" s="253"/>
      <c r="U495" s="253"/>
      <c r="V495" s="253"/>
      <c r="W495" s="253"/>
      <c r="X495" s="253"/>
      <c r="Y495" s="253"/>
      <c r="Z495" s="253"/>
      <c r="AA495" s="253"/>
      <c r="AB495" s="253"/>
      <c r="AC495" s="253"/>
      <c r="AD495" s="253"/>
      <c r="AE495" s="253"/>
      <c r="AF495" s="253"/>
      <c r="AG495" s="253"/>
      <c r="AH495" s="253"/>
      <c r="AI495" s="253"/>
      <c r="AJ495" s="253"/>
      <c r="AK495" s="253"/>
      <c r="AL495" s="253"/>
      <c r="AM495" s="253"/>
      <c r="AN495" s="253"/>
      <c r="AO495" s="253"/>
      <c r="AP495" s="253"/>
      <c r="AQ495" s="253"/>
      <c r="AR495" s="253"/>
      <c r="AS495" s="253"/>
      <c r="AT495" s="253"/>
      <c r="AU495" s="253"/>
      <c r="AV495" s="253"/>
      <c r="AW495" s="253"/>
      <c r="AX495" s="253"/>
      <c r="AY495" s="253"/>
      <c r="AZ495" s="253"/>
      <c r="BA495" s="253"/>
      <c r="BB495" s="253"/>
      <c r="BC495" s="253"/>
      <c r="BD495" s="253"/>
      <c r="BE495" s="253"/>
      <c r="BF495" s="253"/>
      <c r="BG495" s="253"/>
      <c r="BH495" s="253"/>
      <c r="BI495" s="253"/>
      <c r="BJ495" s="253"/>
      <c r="BK495" s="253"/>
      <c r="BL495" s="253"/>
      <c r="BM495" s="253"/>
      <c r="BN495" s="253"/>
      <c r="BO495" s="253"/>
      <c r="BP495" s="253"/>
      <c r="BQ495" s="253"/>
      <c r="BR495" s="253"/>
      <c r="BS495" s="253"/>
      <c r="BT495" s="253"/>
      <c r="BU495" s="253"/>
      <c r="BV495" s="253"/>
      <c r="BW495" s="253"/>
      <c r="BX495" s="253"/>
      <c r="BY495" s="253"/>
      <c r="BZ495" s="253"/>
      <c r="CA495" s="253"/>
      <c r="CB495" s="253"/>
      <c r="CC495" s="253"/>
      <c r="CD495" s="253"/>
      <c r="CE495" s="253"/>
      <c r="CF495" s="253"/>
      <c r="CG495" s="253"/>
      <c r="CH495" s="253"/>
      <c r="CI495" s="253"/>
      <c r="CJ495" s="253"/>
      <c r="CK495" s="253"/>
      <c r="CL495" s="253"/>
      <c r="CM495" s="253"/>
      <c r="CN495" s="253"/>
      <c r="CO495" s="253"/>
      <c r="CP495" s="253"/>
      <c r="CQ495" s="253"/>
      <c r="CR495" s="253"/>
      <c r="CS495" s="253"/>
      <c r="CT495" s="253"/>
      <c r="CU495" s="253"/>
      <c r="CV495" s="253"/>
      <c r="CW495" s="253"/>
      <c r="CX495" s="253"/>
      <c r="CY495" s="253"/>
      <c r="CZ495" s="253"/>
      <c r="DA495" s="253"/>
      <c r="DB495" s="253"/>
      <c r="DC495" s="253"/>
      <c r="DD495" s="253"/>
      <c r="DE495" s="253"/>
      <c r="DF495" s="253"/>
      <c r="DG495" s="253"/>
      <c r="DH495" s="253"/>
      <c r="DI495" s="253"/>
      <c r="DJ495" s="253"/>
      <c r="DK495" s="253"/>
      <c r="DL495" s="253"/>
      <c r="DM495" s="253"/>
      <c r="DN495" s="253"/>
      <c r="DO495" s="252"/>
      <c r="DP495" s="252"/>
      <c r="DQ495" s="252"/>
      <c r="DR495" s="252"/>
      <c r="DS495" s="252"/>
      <c r="DT495" s="252"/>
      <c r="DU495" s="252"/>
      <c r="DV495" s="252"/>
      <c r="DW495" s="252"/>
      <c r="DX495" s="252"/>
      <c r="DY495" s="252"/>
      <c r="DZ495" s="252"/>
      <c r="EA495" s="252"/>
      <c r="EB495" s="252"/>
      <c r="EC495" s="252"/>
      <c r="ED495" s="252"/>
      <c r="EE495" s="252"/>
      <c r="EF495" s="252"/>
      <c r="EG495" s="252"/>
      <c r="EH495" s="252"/>
      <c r="EI495" s="252"/>
      <c r="EJ495" s="252"/>
      <c r="EK495" s="252"/>
      <c r="EL495" s="252"/>
      <c r="EM495" s="252"/>
      <c r="EN495" s="252"/>
      <c r="EO495" s="252"/>
      <c r="EP495" s="252"/>
      <c r="EQ495" s="252"/>
      <c r="ER495" s="252"/>
      <c r="ES495" s="252"/>
      <c r="ET495" s="252"/>
      <c r="EU495" s="252"/>
      <c r="EV495" s="252"/>
      <c r="EW495" s="252"/>
      <c r="EX495" s="252"/>
      <c r="EY495" s="252"/>
      <c r="EZ495" s="252"/>
      <c r="FA495" s="252"/>
      <c r="FB495" s="252"/>
      <c r="FC495" s="252"/>
      <c r="FD495" s="252"/>
      <c r="FE495" s="252"/>
    </row>
    <row r="496" spans="1:161" s="27" customFormat="1" ht="15.75">
      <c r="A496" s="250"/>
      <c r="B496" s="250"/>
      <c r="C496" s="250"/>
      <c r="D496" s="250"/>
      <c r="E496" s="250"/>
      <c r="F496" s="250"/>
      <c r="G496" s="250"/>
      <c r="H496" s="250"/>
      <c r="I496" s="250"/>
      <c r="J496" s="250"/>
      <c r="K496" s="250"/>
      <c r="L496" s="250"/>
      <c r="M496" s="250"/>
      <c r="N496" s="250"/>
      <c r="O496" s="250"/>
      <c r="P496" s="250"/>
      <c r="Q496" s="250"/>
      <c r="R496" s="250"/>
      <c r="S496" s="250"/>
      <c r="T496" s="250"/>
      <c r="U496" s="250"/>
      <c r="V496" s="250"/>
      <c r="W496" s="250"/>
      <c r="X496" s="250"/>
      <c r="Y496" s="250"/>
      <c r="Z496" s="250"/>
      <c r="AA496" s="250"/>
      <c r="AB496" s="250"/>
      <c r="AC496" s="250"/>
      <c r="AD496" s="250"/>
      <c r="AE496" s="250"/>
      <c r="AF496" s="250"/>
      <c r="AG496" s="250"/>
      <c r="AH496" s="250"/>
      <c r="AI496" s="250"/>
      <c r="AJ496" s="250"/>
      <c r="AK496" s="250"/>
      <c r="AL496" s="250"/>
      <c r="AM496" s="250"/>
      <c r="AN496" s="250"/>
      <c r="AO496" s="250"/>
      <c r="AP496" s="250"/>
      <c r="AQ496" s="250"/>
      <c r="AR496" s="250"/>
      <c r="AS496" s="250"/>
      <c r="AT496" s="250"/>
      <c r="AU496" s="250"/>
      <c r="AV496" s="250"/>
      <c r="AW496" s="250"/>
      <c r="AX496" s="250"/>
      <c r="AY496" s="250"/>
      <c r="AZ496" s="250"/>
      <c r="BA496" s="250"/>
      <c r="BB496" s="250"/>
      <c r="BC496" s="250"/>
      <c r="BD496" s="250"/>
      <c r="BE496" s="250"/>
      <c r="BF496" s="250"/>
      <c r="BG496" s="250"/>
      <c r="BH496" s="250"/>
      <c r="BI496" s="250"/>
      <c r="BJ496" s="250"/>
      <c r="BK496" s="250"/>
      <c r="BL496" s="250"/>
      <c r="BM496" s="250"/>
      <c r="BN496" s="250"/>
      <c r="BO496" s="250"/>
      <c r="BP496" s="250"/>
      <c r="BQ496" s="250"/>
      <c r="BR496" s="250"/>
      <c r="BS496" s="250"/>
      <c r="BT496" s="250"/>
      <c r="BU496" s="250"/>
      <c r="BV496" s="250"/>
      <c r="BW496" s="250"/>
      <c r="BX496" s="250"/>
      <c r="BY496" s="250"/>
      <c r="BZ496" s="250"/>
      <c r="CA496" s="250"/>
      <c r="CB496" s="250"/>
      <c r="CC496" s="250"/>
      <c r="CD496" s="250"/>
      <c r="CE496" s="250"/>
      <c r="CF496" s="250"/>
      <c r="CG496" s="250"/>
      <c r="CH496" s="250"/>
      <c r="CI496" s="250"/>
      <c r="CJ496" s="250"/>
      <c r="CK496" s="250"/>
      <c r="CL496" s="250"/>
      <c r="CM496" s="250"/>
      <c r="CN496" s="250"/>
      <c r="CO496" s="250"/>
      <c r="CP496" s="250"/>
      <c r="CQ496" s="250"/>
      <c r="CR496" s="250"/>
      <c r="CS496" s="250"/>
      <c r="CT496" s="250"/>
      <c r="CU496" s="250"/>
      <c r="CV496" s="250"/>
      <c r="CW496" s="250"/>
      <c r="CX496" s="250"/>
      <c r="CY496" s="250"/>
      <c r="CZ496" s="250"/>
      <c r="DA496" s="250"/>
      <c r="DB496" s="250"/>
      <c r="DC496" s="250"/>
      <c r="DD496" s="250"/>
      <c r="DE496" s="250"/>
      <c r="DF496" s="250"/>
      <c r="DG496" s="250"/>
      <c r="DH496" s="250"/>
      <c r="DI496" s="250"/>
      <c r="DJ496" s="250"/>
      <c r="DK496" s="250"/>
      <c r="DL496" s="250"/>
      <c r="DM496" s="250"/>
      <c r="DN496" s="250"/>
      <c r="DO496" s="250"/>
      <c r="DP496" s="250"/>
      <c r="DQ496" s="250"/>
      <c r="DR496" s="250"/>
      <c r="DS496" s="250"/>
      <c r="DT496" s="250"/>
      <c r="DU496" s="250"/>
      <c r="DV496" s="250"/>
      <c r="DW496" s="250"/>
      <c r="DX496" s="250"/>
      <c r="DY496" s="250"/>
      <c r="DZ496" s="250"/>
      <c r="EA496" s="250"/>
      <c r="EB496" s="250"/>
      <c r="EC496" s="250"/>
      <c r="ED496" s="250"/>
      <c r="EE496" s="250"/>
      <c r="EF496" s="250"/>
      <c r="EG496" s="250"/>
      <c r="EH496" s="250"/>
      <c r="EI496" s="250"/>
      <c r="EJ496" s="250"/>
      <c r="EK496" s="250"/>
      <c r="EL496" s="250"/>
      <c r="EM496" s="250"/>
      <c r="EN496" s="250"/>
      <c r="EO496" s="250"/>
      <c r="EP496" s="250"/>
      <c r="EQ496" s="250"/>
      <c r="ER496" s="250"/>
      <c r="ES496" s="250"/>
      <c r="ET496" s="250"/>
      <c r="EU496" s="250"/>
      <c r="EV496" s="250"/>
      <c r="EW496" s="250"/>
      <c r="EX496" s="250"/>
      <c r="EY496" s="250"/>
      <c r="EZ496" s="250"/>
      <c r="FA496" s="250"/>
      <c r="FB496" s="250"/>
      <c r="FC496" s="250"/>
      <c r="FD496" s="250"/>
      <c r="FE496" s="250"/>
    </row>
    <row r="497" spans="1:161" s="27" customFormat="1" ht="15.75">
      <c r="A497" s="16" t="s">
        <v>78</v>
      </c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16"/>
      <c r="BQ497" s="16"/>
      <c r="BR497" s="16"/>
      <c r="BS497" s="16"/>
      <c r="BT497" s="16"/>
      <c r="BU497" s="16"/>
      <c r="BV497" s="16"/>
      <c r="BW497" s="16"/>
      <c r="BX497" s="16"/>
      <c r="BY497" s="16"/>
      <c r="BZ497" s="16"/>
      <c r="CA497" s="16"/>
      <c r="CB497" s="16"/>
      <c r="CC497" s="16"/>
      <c r="CD497" s="16"/>
      <c r="CE497" s="16"/>
      <c r="CF497" s="16"/>
      <c r="CG497" s="16"/>
      <c r="CH497" s="16"/>
      <c r="CI497" s="16"/>
      <c r="CJ497" s="16"/>
      <c r="CK497" s="16"/>
      <c r="CL497" s="16"/>
      <c r="CM497" s="16"/>
      <c r="CN497" s="16"/>
      <c r="CO497" s="16"/>
      <c r="CP497" s="16"/>
      <c r="CQ497" s="16"/>
      <c r="CR497" s="16"/>
      <c r="CS497" s="16"/>
      <c r="CT497" s="16"/>
      <c r="CU497" s="16"/>
      <c r="CV497" s="16"/>
      <c r="CW497" s="16"/>
      <c r="CX497" s="16"/>
      <c r="CY497" s="16"/>
      <c r="CZ497" s="16"/>
      <c r="DA497" s="16"/>
      <c r="DB497" s="16"/>
      <c r="DC497" s="16"/>
      <c r="DD497" s="16"/>
      <c r="DE497" s="16"/>
      <c r="DF497" s="16"/>
      <c r="DG497" s="16"/>
      <c r="DH497" s="16"/>
      <c r="DI497" s="16"/>
      <c r="DJ497" s="16"/>
      <c r="DK497" s="16"/>
      <c r="DL497" s="16"/>
      <c r="DM497" s="16"/>
      <c r="DN497" s="16"/>
      <c r="DO497" s="16"/>
      <c r="DP497" s="16"/>
      <c r="DQ497" s="16"/>
      <c r="DR497" s="16"/>
      <c r="DS497" s="16"/>
      <c r="DT497" s="16"/>
      <c r="DU497" s="16"/>
      <c r="DV497" s="16"/>
      <c r="DW497" s="16"/>
      <c r="DX497" s="16"/>
      <c r="DY497" s="16"/>
      <c r="DZ497" s="16"/>
      <c r="EA497" s="16"/>
      <c r="EB497" s="16"/>
      <c r="EC497" s="16"/>
      <c r="ED497" s="16"/>
      <c r="EE497" s="16"/>
      <c r="EF497" s="16"/>
      <c r="EG497" s="16"/>
      <c r="EH497" s="16"/>
      <c r="EI497" s="16"/>
      <c r="EJ497" s="16"/>
      <c r="EK497" s="16"/>
      <c r="EL497" s="16"/>
      <c r="EM497" s="16"/>
      <c r="EN497" s="16"/>
      <c r="EO497" s="16"/>
      <c r="EP497" s="16"/>
      <c r="EQ497" s="16"/>
      <c r="ER497" s="16"/>
      <c r="ES497" s="16"/>
      <c r="ET497" s="16"/>
      <c r="EU497" s="16"/>
      <c r="EV497" s="16"/>
      <c r="EW497" s="16"/>
      <c r="EX497" s="16"/>
      <c r="EY497" s="16"/>
      <c r="EZ497" s="16"/>
      <c r="FA497" s="16"/>
      <c r="FB497" s="16"/>
      <c r="FC497" s="16"/>
      <c r="FD497" s="16"/>
      <c r="FE497" s="16"/>
    </row>
    <row r="498" spans="1:161" s="27" customFormat="1" ht="9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  <c r="BK498" s="16"/>
      <c r="BL498" s="16"/>
      <c r="BM498" s="16"/>
      <c r="BN498" s="16"/>
      <c r="BO498" s="16"/>
      <c r="BP498" s="16"/>
      <c r="BQ498" s="16"/>
      <c r="BR498" s="16"/>
      <c r="BS498" s="16"/>
      <c r="BT498" s="16"/>
      <c r="BU498" s="16"/>
      <c r="BV498" s="16"/>
      <c r="BW498" s="16"/>
      <c r="BX498" s="16"/>
      <c r="BY498" s="16"/>
      <c r="BZ498" s="16"/>
      <c r="CA498" s="16"/>
      <c r="CB498" s="16"/>
      <c r="CC498" s="16"/>
      <c r="CD498" s="16"/>
      <c r="CE498" s="16"/>
      <c r="CF498" s="16"/>
      <c r="CG498" s="16"/>
      <c r="CH498" s="16"/>
      <c r="CI498" s="16"/>
      <c r="CJ498" s="16"/>
      <c r="CK498" s="16"/>
      <c r="CL498" s="16"/>
      <c r="CM498" s="16"/>
      <c r="CN498" s="16"/>
      <c r="CO498" s="16"/>
      <c r="CP498" s="16"/>
      <c r="CQ498" s="16"/>
      <c r="CR498" s="16"/>
      <c r="CS498" s="16"/>
      <c r="CT498" s="16"/>
      <c r="CU498" s="16"/>
      <c r="CV498" s="16"/>
      <c r="CW498" s="16"/>
      <c r="CX498" s="16"/>
      <c r="CY498" s="16"/>
      <c r="CZ498" s="16"/>
      <c r="DA498" s="16"/>
      <c r="DB498" s="16"/>
      <c r="DC498" s="16"/>
      <c r="DD498" s="16"/>
      <c r="DE498" s="16"/>
      <c r="DF498" s="16"/>
      <c r="DG498" s="16"/>
      <c r="DH498" s="16"/>
      <c r="DI498" s="16"/>
      <c r="DJ498" s="16"/>
      <c r="DK498" s="16"/>
      <c r="DL498" s="16"/>
      <c r="DM498" s="16"/>
      <c r="DN498" s="16"/>
      <c r="DO498" s="16"/>
      <c r="DP498" s="16"/>
      <c r="DQ498" s="16"/>
      <c r="DR498" s="16"/>
      <c r="DS498" s="16"/>
      <c r="DT498" s="16"/>
      <c r="DU498" s="16"/>
      <c r="DV498" s="16"/>
      <c r="DW498" s="16"/>
      <c r="DX498" s="16"/>
      <c r="DY498" s="16"/>
      <c r="DZ498" s="16"/>
      <c r="EA498" s="16"/>
      <c r="EB498" s="16"/>
      <c r="EC498" s="16"/>
      <c r="ED498" s="16"/>
      <c r="EE498" s="16"/>
      <c r="EF498" s="16"/>
      <c r="EG498" s="16"/>
      <c r="EH498" s="16"/>
      <c r="EI498" s="16"/>
      <c r="EJ498" s="16"/>
      <c r="EK498" s="16"/>
      <c r="EL498" s="16"/>
      <c r="EM498" s="16"/>
      <c r="EN498" s="16"/>
      <c r="EO498" s="16"/>
      <c r="EP498" s="16"/>
      <c r="EQ498" s="16"/>
      <c r="ER498" s="16"/>
      <c r="ES498" s="16"/>
      <c r="ET498" s="16"/>
      <c r="EU498" s="16"/>
      <c r="EV498" s="16"/>
      <c r="EW498" s="16"/>
      <c r="EX498" s="16"/>
      <c r="EY498" s="16"/>
      <c r="EZ498" s="16"/>
      <c r="FA498" s="16"/>
      <c r="FB498" s="16"/>
      <c r="FC498" s="16"/>
      <c r="FD498" s="16"/>
      <c r="FE498" s="16"/>
    </row>
    <row r="499" spans="1:161" s="2" customFormat="1" ht="55.5" customHeight="1">
      <c r="A499" s="152" t="s">
        <v>59</v>
      </c>
      <c r="B499" s="152"/>
      <c r="C499" s="152"/>
      <c r="D499" s="152"/>
      <c r="E499" s="152"/>
      <c r="F499" s="152"/>
      <c r="G499" s="152"/>
      <c r="H499" s="152"/>
      <c r="I499" s="152"/>
      <c r="J499" s="152"/>
      <c r="K499" s="152"/>
      <c r="L499" s="152"/>
      <c r="M499" s="152"/>
      <c r="N499" s="152"/>
      <c r="O499" s="152"/>
      <c r="P499" s="152"/>
      <c r="Q499" s="152"/>
      <c r="R499" s="152"/>
      <c r="S499" s="152"/>
      <c r="T499" s="152"/>
      <c r="U499" s="152"/>
      <c r="V499" s="152"/>
      <c r="W499" s="152"/>
      <c r="X499" s="152"/>
      <c r="Y499" s="152"/>
      <c r="Z499" s="152"/>
      <c r="AA499" s="152"/>
      <c r="AB499" s="152"/>
      <c r="AC499" s="152"/>
      <c r="AD499" s="152"/>
      <c r="AE499" s="152"/>
      <c r="AF499" s="152"/>
      <c r="AG499" s="152"/>
      <c r="AH499" s="152"/>
      <c r="AI499" s="152"/>
      <c r="AJ499" s="152"/>
      <c r="AK499" s="152"/>
      <c r="AL499" s="152"/>
      <c r="AM499" s="152"/>
      <c r="AN499" s="152"/>
      <c r="AO499" s="152"/>
      <c r="AP499" s="152"/>
      <c r="AQ499" s="152"/>
      <c r="AR499" s="152"/>
      <c r="AS499" s="152"/>
      <c r="AT499" s="152"/>
      <c r="AU499" s="152"/>
      <c r="AV499" s="152"/>
      <c r="AW499" s="152"/>
      <c r="AX499" s="152"/>
      <c r="AY499" s="152"/>
      <c r="AZ499" s="152"/>
      <c r="BA499" s="152"/>
      <c r="BB499" s="152"/>
      <c r="BC499" s="152" t="s">
        <v>32</v>
      </c>
      <c r="BD499" s="152"/>
      <c r="BE499" s="152"/>
      <c r="BF499" s="152"/>
      <c r="BG499" s="152"/>
      <c r="BH499" s="152"/>
      <c r="BI499" s="152"/>
      <c r="BJ499" s="152"/>
      <c r="BK499" s="152"/>
      <c r="BL499" s="152"/>
      <c r="BM499" s="152"/>
      <c r="BN499" s="152"/>
      <c r="BO499" s="152"/>
      <c r="BP499" s="152"/>
      <c r="BQ499" s="152"/>
      <c r="BR499" s="152"/>
      <c r="BS499" s="152"/>
      <c r="BT499" s="152"/>
      <c r="BU499" s="152"/>
      <c r="BV499" s="152"/>
      <c r="BW499" s="152"/>
      <c r="BX499" s="152"/>
      <c r="BY499" s="152"/>
      <c r="BZ499" s="152"/>
      <c r="CA499" s="152"/>
      <c r="CB499" s="152"/>
      <c r="CC499" s="152"/>
      <c r="CD499" s="152"/>
      <c r="CE499" s="152"/>
      <c r="CF499" s="152"/>
      <c r="CG499" s="152"/>
      <c r="CH499" s="152"/>
      <c r="CI499" s="152"/>
      <c r="CJ499" s="152"/>
      <c r="CK499" s="152"/>
      <c r="CL499" s="152"/>
      <c r="CM499" s="152"/>
      <c r="CN499" s="152"/>
      <c r="CO499" s="152"/>
      <c r="CP499" s="152"/>
      <c r="CQ499" s="152"/>
      <c r="CR499" s="152"/>
      <c r="CS499" s="152"/>
      <c r="CT499" s="152"/>
      <c r="CU499" s="152"/>
      <c r="CV499" s="152"/>
      <c r="CW499" s="152"/>
      <c r="CX499" s="152"/>
      <c r="CY499" s="152"/>
      <c r="CZ499" s="152"/>
      <c r="DA499" s="152"/>
      <c r="DB499" s="152"/>
      <c r="DC499" s="152"/>
      <c r="DD499" s="152"/>
      <c r="DE499" s="152" t="s">
        <v>92</v>
      </c>
      <c r="DF499" s="152"/>
      <c r="DG499" s="152"/>
      <c r="DH499" s="152"/>
      <c r="DI499" s="152"/>
      <c r="DJ499" s="152"/>
      <c r="DK499" s="152"/>
      <c r="DL499" s="152"/>
      <c r="DM499" s="152"/>
      <c r="DN499" s="152"/>
      <c r="DO499" s="152"/>
      <c r="DP499" s="152"/>
      <c r="DQ499" s="152"/>
      <c r="DR499" s="152"/>
      <c r="DS499" s="152"/>
      <c r="DT499" s="152"/>
      <c r="DU499" s="152"/>
      <c r="DV499" s="152"/>
      <c r="DW499" s="152"/>
      <c r="DX499" s="152"/>
      <c r="DY499" s="152"/>
      <c r="DZ499" s="152"/>
      <c r="EA499" s="152"/>
      <c r="EB499" s="152"/>
      <c r="EC499" s="152"/>
      <c r="ED499" s="152"/>
      <c r="EE499" s="152"/>
      <c r="EF499" s="152"/>
      <c r="EG499" s="152"/>
      <c r="EH499" s="152"/>
      <c r="EI499" s="152"/>
      <c r="EJ499" s="152"/>
      <c r="EK499" s="152"/>
      <c r="EL499" s="152"/>
      <c r="EM499" s="152"/>
      <c r="EN499" s="152"/>
      <c r="EO499" s="152"/>
      <c r="EP499" s="152"/>
      <c r="EQ499" s="152"/>
      <c r="ER499" s="152"/>
      <c r="ES499" s="152"/>
      <c r="ET499" s="152"/>
      <c r="EU499" s="152"/>
      <c r="EV499" s="152"/>
      <c r="EW499" s="152"/>
      <c r="EX499" s="152"/>
      <c r="EY499" s="152"/>
      <c r="EZ499" s="152"/>
      <c r="FA499" s="152"/>
      <c r="FB499" s="152"/>
      <c r="FC499" s="152"/>
      <c r="FD499" s="152"/>
      <c r="FE499" s="152"/>
    </row>
    <row r="500" spans="1:161" s="2" customFormat="1" ht="14.25" customHeight="1">
      <c r="A500" s="153">
        <v>1</v>
      </c>
      <c r="B500" s="153"/>
      <c r="C500" s="153"/>
      <c r="D500" s="153"/>
      <c r="E500" s="153"/>
      <c r="F500" s="153"/>
      <c r="G500" s="153"/>
      <c r="H500" s="153"/>
      <c r="I500" s="153"/>
      <c r="J500" s="153"/>
      <c r="K500" s="153"/>
      <c r="L500" s="153"/>
      <c r="M500" s="153"/>
      <c r="N500" s="153"/>
      <c r="O500" s="153"/>
      <c r="P500" s="153"/>
      <c r="Q500" s="153"/>
      <c r="R500" s="153"/>
      <c r="S500" s="153"/>
      <c r="T500" s="153"/>
      <c r="U500" s="153"/>
      <c r="V500" s="153"/>
      <c r="W500" s="153"/>
      <c r="X500" s="153"/>
      <c r="Y500" s="153"/>
      <c r="Z500" s="153"/>
      <c r="AA500" s="153"/>
      <c r="AB500" s="153"/>
      <c r="AC500" s="153"/>
      <c r="AD500" s="153"/>
      <c r="AE500" s="153"/>
      <c r="AF500" s="153"/>
      <c r="AG500" s="153"/>
      <c r="AH500" s="153"/>
      <c r="AI500" s="153"/>
      <c r="AJ500" s="153"/>
      <c r="AK500" s="153"/>
      <c r="AL500" s="153"/>
      <c r="AM500" s="153"/>
      <c r="AN500" s="153"/>
      <c r="AO500" s="153"/>
      <c r="AP500" s="153"/>
      <c r="AQ500" s="153"/>
      <c r="AR500" s="153"/>
      <c r="AS500" s="153"/>
      <c r="AT500" s="153"/>
      <c r="AU500" s="153"/>
      <c r="AV500" s="153"/>
      <c r="AW500" s="153"/>
      <c r="AX500" s="153"/>
      <c r="AY500" s="153"/>
      <c r="AZ500" s="153"/>
      <c r="BA500" s="153"/>
      <c r="BB500" s="153"/>
      <c r="BC500" s="154" t="s">
        <v>45</v>
      </c>
      <c r="BD500" s="154"/>
      <c r="BE500" s="154"/>
      <c r="BF500" s="154"/>
      <c r="BG500" s="154"/>
      <c r="BH500" s="154"/>
      <c r="BI500" s="154"/>
      <c r="BJ500" s="154"/>
      <c r="BK500" s="154"/>
      <c r="BL500" s="154"/>
      <c r="BM500" s="154"/>
      <c r="BN500" s="154"/>
      <c r="BO500" s="154"/>
      <c r="BP500" s="154"/>
      <c r="BQ500" s="154"/>
      <c r="BR500" s="154"/>
      <c r="BS500" s="154"/>
      <c r="BT500" s="154"/>
      <c r="BU500" s="154"/>
      <c r="BV500" s="154"/>
      <c r="BW500" s="154"/>
      <c r="BX500" s="154"/>
      <c r="BY500" s="154"/>
      <c r="BZ500" s="154"/>
      <c r="CA500" s="154"/>
      <c r="CB500" s="154"/>
      <c r="CC500" s="154"/>
      <c r="CD500" s="154"/>
      <c r="CE500" s="154"/>
      <c r="CF500" s="154"/>
      <c r="CG500" s="154"/>
      <c r="CH500" s="154"/>
      <c r="CI500" s="154"/>
      <c r="CJ500" s="154"/>
      <c r="CK500" s="154"/>
      <c r="CL500" s="154"/>
      <c r="CM500" s="154"/>
      <c r="CN500" s="154"/>
      <c r="CO500" s="154"/>
      <c r="CP500" s="154"/>
      <c r="CQ500" s="154"/>
      <c r="CR500" s="154"/>
      <c r="CS500" s="154"/>
      <c r="CT500" s="154"/>
      <c r="CU500" s="154"/>
      <c r="CV500" s="154"/>
      <c r="CW500" s="154"/>
      <c r="CX500" s="154"/>
      <c r="CY500" s="154"/>
      <c r="CZ500" s="154"/>
      <c r="DA500" s="154"/>
      <c r="DB500" s="154"/>
      <c r="DC500" s="154"/>
      <c r="DD500" s="154"/>
      <c r="DE500" s="155">
        <v>3</v>
      </c>
      <c r="DF500" s="155"/>
      <c r="DG500" s="155"/>
      <c r="DH500" s="155"/>
      <c r="DI500" s="155"/>
      <c r="DJ500" s="155"/>
      <c r="DK500" s="155"/>
      <c r="DL500" s="155"/>
      <c r="DM500" s="155"/>
      <c r="DN500" s="155"/>
      <c r="DO500" s="155"/>
      <c r="DP500" s="155"/>
      <c r="DQ500" s="155"/>
      <c r="DR500" s="155"/>
      <c r="DS500" s="155"/>
      <c r="DT500" s="155"/>
      <c r="DU500" s="155"/>
      <c r="DV500" s="155"/>
      <c r="DW500" s="155"/>
      <c r="DX500" s="155"/>
      <c r="DY500" s="155"/>
      <c r="DZ500" s="155"/>
      <c r="EA500" s="155"/>
      <c r="EB500" s="155"/>
      <c r="EC500" s="155"/>
      <c r="ED500" s="155"/>
      <c r="EE500" s="155"/>
      <c r="EF500" s="155"/>
      <c r="EG500" s="155"/>
      <c r="EH500" s="155"/>
      <c r="EI500" s="155"/>
      <c r="EJ500" s="155"/>
      <c r="EK500" s="155"/>
      <c r="EL500" s="155"/>
      <c r="EM500" s="155"/>
      <c r="EN500" s="155"/>
      <c r="EO500" s="155"/>
      <c r="EP500" s="155"/>
      <c r="EQ500" s="155"/>
      <c r="ER500" s="155"/>
      <c r="ES500" s="155"/>
      <c r="ET500" s="155"/>
      <c r="EU500" s="155"/>
      <c r="EV500" s="155"/>
      <c r="EW500" s="155"/>
      <c r="EX500" s="155"/>
      <c r="EY500" s="155"/>
      <c r="EZ500" s="155"/>
      <c r="FA500" s="155"/>
      <c r="FB500" s="155"/>
      <c r="FC500" s="155"/>
      <c r="FD500" s="155"/>
      <c r="FE500" s="155"/>
    </row>
    <row r="501" spans="1:161" s="2" customFormat="1" ht="15">
      <c r="A501" s="254" t="s">
        <v>93</v>
      </c>
      <c r="B501" s="255"/>
      <c r="C501" s="255"/>
      <c r="D501" s="255"/>
      <c r="E501" s="255"/>
      <c r="F501" s="255"/>
      <c r="G501" s="255"/>
      <c r="H501" s="255"/>
      <c r="I501" s="255"/>
      <c r="J501" s="255"/>
      <c r="K501" s="255"/>
      <c r="L501" s="255"/>
      <c r="M501" s="255"/>
      <c r="N501" s="255"/>
      <c r="O501" s="255"/>
      <c r="P501" s="255"/>
      <c r="Q501" s="255"/>
      <c r="R501" s="255"/>
      <c r="S501" s="255"/>
      <c r="T501" s="255"/>
      <c r="U501" s="255"/>
      <c r="V501" s="255"/>
      <c r="W501" s="255"/>
      <c r="X501" s="255"/>
      <c r="Y501" s="255"/>
      <c r="Z501" s="255"/>
      <c r="AA501" s="255"/>
      <c r="AB501" s="255"/>
      <c r="AC501" s="255"/>
      <c r="AD501" s="255"/>
      <c r="AE501" s="255"/>
      <c r="AF501" s="255"/>
      <c r="AG501" s="255"/>
      <c r="AH501" s="255"/>
      <c r="AI501" s="255"/>
      <c r="AJ501" s="255"/>
      <c r="AK501" s="255"/>
      <c r="AL501" s="255"/>
      <c r="AM501" s="255"/>
      <c r="AN501" s="255"/>
      <c r="AO501" s="255"/>
      <c r="AP501" s="255"/>
      <c r="AQ501" s="255"/>
      <c r="AR501" s="255"/>
      <c r="AS501" s="255"/>
      <c r="AT501" s="255"/>
      <c r="AU501" s="255"/>
      <c r="AV501" s="255"/>
      <c r="AW501" s="255"/>
      <c r="AX501" s="255"/>
      <c r="AY501" s="255"/>
      <c r="AZ501" s="255"/>
      <c r="BA501" s="255"/>
      <c r="BB501" s="256"/>
      <c r="BC501" s="263" t="s">
        <v>94</v>
      </c>
      <c r="BD501" s="264"/>
      <c r="BE501" s="264"/>
      <c r="BF501" s="264"/>
      <c r="BG501" s="264"/>
      <c r="BH501" s="264"/>
      <c r="BI501" s="264"/>
      <c r="BJ501" s="264"/>
      <c r="BK501" s="264"/>
      <c r="BL501" s="264"/>
      <c r="BM501" s="264"/>
      <c r="BN501" s="264"/>
      <c r="BO501" s="264"/>
      <c r="BP501" s="264"/>
      <c r="BQ501" s="264"/>
      <c r="BR501" s="264"/>
      <c r="BS501" s="264"/>
      <c r="BT501" s="264"/>
      <c r="BU501" s="264"/>
      <c r="BV501" s="264"/>
      <c r="BW501" s="264"/>
      <c r="BX501" s="264"/>
      <c r="BY501" s="264"/>
      <c r="BZ501" s="264"/>
      <c r="CA501" s="264"/>
      <c r="CB501" s="264"/>
      <c r="CC501" s="264"/>
      <c r="CD501" s="264"/>
      <c r="CE501" s="264"/>
      <c r="CF501" s="264"/>
      <c r="CG501" s="264"/>
      <c r="CH501" s="264"/>
      <c r="CI501" s="264"/>
      <c r="CJ501" s="264"/>
      <c r="CK501" s="264"/>
      <c r="CL501" s="264"/>
      <c r="CM501" s="264"/>
      <c r="CN501" s="264"/>
      <c r="CO501" s="264"/>
      <c r="CP501" s="264"/>
      <c r="CQ501" s="264"/>
      <c r="CR501" s="264"/>
      <c r="CS501" s="264"/>
      <c r="CT501" s="264"/>
      <c r="CU501" s="264"/>
      <c r="CV501" s="264"/>
      <c r="CW501" s="264"/>
      <c r="CX501" s="264"/>
      <c r="CY501" s="264"/>
      <c r="CZ501" s="264"/>
      <c r="DA501" s="264"/>
      <c r="DB501" s="264"/>
      <c r="DC501" s="264"/>
      <c r="DD501" s="265"/>
      <c r="DE501" s="263" t="s">
        <v>156</v>
      </c>
      <c r="DF501" s="264"/>
      <c r="DG501" s="264"/>
      <c r="DH501" s="264"/>
      <c r="DI501" s="264"/>
      <c r="DJ501" s="264"/>
      <c r="DK501" s="264"/>
      <c r="DL501" s="264"/>
      <c r="DM501" s="264"/>
      <c r="DN501" s="264"/>
      <c r="DO501" s="264"/>
      <c r="DP501" s="264"/>
      <c r="DQ501" s="264"/>
      <c r="DR501" s="264"/>
      <c r="DS501" s="264"/>
      <c r="DT501" s="264"/>
      <c r="DU501" s="264"/>
      <c r="DV501" s="264"/>
      <c r="DW501" s="264"/>
      <c r="DX501" s="264"/>
      <c r="DY501" s="264"/>
      <c r="DZ501" s="264"/>
      <c r="EA501" s="264"/>
      <c r="EB501" s="264"/>
      <c r="EC501" s="264"/>
      <c r="ED501" s="264"/>
      <c r="EE501" s="264"/>
      <c r="EF501" s="264"/>
      <c r="EG501" s="264"/>
      <c r="EH501" s="264"/>
      <c r="EI501" s="264"/>
      <c r="EJ501" s="264"/>
      <c r="EK501" s="264"/>
      <c r="EL501" s="264"/>
      <c r="EM501" s="264"/>
      <c r="EN501" s="264"/>
      <c r="EO501" s="264"/>
      <c r="EP501" s="264"/>
      <c r="EQ501" s="264"/>
      <c r="ER501" s="264"/>
      <c r="ES501" s="264"/>
      <c r="ET501" s="264"/>
      <c r="EU501" s="264"/>
      <c r="EV501" s="264"/>
      <c r="EW501" s="264"/>
      <c r="EX501" s="264"/>
      <c r="EY501" s="264"/>
      <c r="EZ501" s="264"/>
      <c r="FA501" s="264"/>
      <c r="FB501" s="264"/>
      <c r="FC501" s="264"/>
      <c r="FD501" s="264"/>
      <c r="FE501" s="265"/>
    </row>
    <row r="502" spans="1:161" s="2" customFormat="1" ht="12" customHeight="1">
      <c r="A502" s="260"/>
      <c r="B502" s="261"/>
      <c r="C502" s="261"/>
      <c r="D502" s="261"/>
      <c r="E502" s="261"/>
      <c r="F502" s="261"/>
      <c r="G502" s="261"/>
      <c r="H502" s="261"/>
      <c r="I502" s="261"/>
      <c r="J502" s="261"/>
      <c r="K502" s="261"/>
      <c r="L502" s="261"/>
      <c r="M502" s="261"/>
      <c r="N502" s="261"/>
      <c r="O502" s="261"/>
      <c r="P502" s="261"/>
      <c r="Q502" s="261"/>
      <c r="R502" s="261"/>
      <c r="S502" s="261"/>
      <c r="T502" s="261"/>
      <c r="U502" s="261"/>
      <c r="V502" s="261"/>
      <c r="W502" s="261"/>
      <c r="X502" s="261"/>
      <c r="Y502" s="261"/>
      <c r="Z502" s="261"/>
      <c r="AA502" s="261"/>
      <c r="AB502" s="261"/>
      <c r="AC502" s="261"/>
      <c r="AD502" s="261"/>
      <c r="AE502" s="261"/>
      <c r="AF502" s="261"/>
      <c r="AG502" s="261"/>
      <c r="AH502" s="261"/>
      <c r="AI502" s="261"/>
      <c r="AJ502" s="261"/>
      <c r="AK502" s="261"/>
      <c r="AL502" s="261"/>
      <c r="AM502" s="261"/>
      <c r="AN502" s="261"/>
      <c r="AO502" s="261"/>
      <c r="AP502" s="261"/>
      <c r="AQ502" s="261"/>
      <c r="AR502" s="261"/>
      <c r="AS502" s="261"/>
      <c r="AT502" s="261"/>
      <c r="AU502" s="261"/>
      <c r="AV502" s="261"/>
      <c r="AW502" s="261"/>
      <c r="AX502" s="261"/>
      <c r="AY502" s="261"/>
      <c r="AZ502" s="261"/>
      <c r="BA502" s="261"/>
      <c r="BB502" s="262"/>
      <c r="BC502" s="269"/>
      <c r="BD502" s="270"/>
      <c r="BE502" s="270"/>
      <c r="BF502" s="270"/>
      <c r="BG502" s="270"/>
      <c r="BH502" s="270"/>
      <c r="BI502" s="270"/>
      <c r="BJ502" s="270"/>
      <c r="BK502" s="270"/>
      <c r="BL502" s="270"/>
      <c r="BM502" s="270"/>
      <c r="BN502" s="270"/>
      <c r="BO502" s="270"/>
      <c r="BP502" s="270"/>
      <c r="BQ502" s="270"/>
      <c r="BR502" s="270"/>
      <c r="BS502" s="270"/>
      <c r="BT502" s="270"/>
      <c r="BU502" s="270"/>
      <c r="BV502" s="270"/>
      <c r="BW502" s="270"/>
      <c r="BX502" s="270"/>
      <c r="BY502" s="270"/>
      <c r="BZ502" s="270"/>
      <c r="CA502" s="270"/>
      <c r="CB502" s="270"/>
      <c r="CC502" s="270"/>
      <c r="CD502" s="270"/>
      <c r="CE502" s="270"/>
      <c r="CF502" s="270"/>
      <c r="CG502" s="270"/>
      <c r="CH502" s="270"/>
      <c r="CI502" s="270"/>
      <c r="CJ502" s="270"/>
      <c r="CK502" s="270"/>
      <c r="CL502" s="270"/>
      <c r="CM502" s="270"/>
      <c r="CN502" s="270"/>
      <c r="CO502" s="270"/>
      <c r="CP502" s="270"/>
      <c r="CQ502" s="270"/>
      <c r="CR502" s="270"/>
      <c r="CS502" s="270"/>
      <c r="CT502" s="270"/>
      <c r="CU502" s="270"/>
      <c r="CV502" s="270"/>
      <c r="CW502" s="270"/>
      <c r="CX502" s="270"/>
      <c r="CY502" s="270"/>
      <c r="CZ502" s="270"/>
      <c r="DA502" s="270"/>
      <c r="DB502" s="270"/>
      <c r="DC502" s="270"/>
      <c r="DD502" s="271"/>
      <c r="DE502" s="269"/>
      <c r="DF502" s="270"/>
      <c r="DG502" s="270"/>
      <c r="DH502" s="270"/>
      <c r="DI502" s="270"/>
      <c r="DJ502" s="270"/>
      <c r="DK502" s="270"/>
      <c r="DL502" s="270"/>
      <c r="DM502" s="270"/>
      <c r="DN502" s="270"/>
      <c r="DO502" s="270"/>
      <c r="DP502" s="270"/>
      <c r="DQ502" s="270"/>
      <c r="DR502" s="270"/>
      <c r="DS502" s="270"/>
      <c r="DT502" s="270"/>
      <c r="DU502" s="270"/>
      <c r="DV502" s="270"/>
      <c r="DW502" s="270"/>
      <c r="DX502" s="270"/>
      <c r="DY502" s="270"/>
      <c r="DZ502" s="270"/>
      <c r="EA502" s="270"/>
      <c r="EB502" s="270"/>
      <c r="EC502" s="270"/>
      <c r="ED502" s="270"/>
      <c r="EE502" s="270"/>
      <c r="EF502" s="270"/>
      <c r="EG502" s="270"/>
      <c r="EH502" s="270"/>
      <c r="EI502" s="270"/>
      <c r="EJ502" s="270"/>
      <c r="EK502" s="270"/>
      <c r="EL502" s="270"/>
      <c r="EM502" s="270"/>
      <c r="EN502" s="270"/>
      <c r="EO502" s="270"/>
      <c r="EP502" s="270"/>
      <c r="EQ502" s="270"/>
      <c r="ER502" s="270"/>
      <c r="ES502" s="270"/>
      <c r="ET502" s="270"/>
      <c r="EU502" s="270"/>
      <c r="EV502" s="270"/>
      <c r="EW502" s="270"/>
      <c r="EX502" s="270"/>
      <c r="EY502" s="270"/>
      <c r="EZ502" s="270"/>
      <c r="FA502" s="270"/>
      <c r="FB502" s="270"/>
      <c r="FC502" s="270"/>
      <c r="FD502" s="270"/>
      <c r="FE502" s="271"/>
    </row>
    <row r="503" spans="1:161" s="2" customFormat="1" ht="15">
      <c r="A503" s="254" t="s">
        <v>95</v>
      </c>
      <c r="B503" s="255"/>
      <c r="C503" s="255"/>
      <c r="D503" s="255"/>
      <c r="E503" s="255"/>
      <c r="F503" s="255"/>
      <c r="G503" s="255"/>
      <c r="H503" s="255"/>
      <c r="I503" s="255"/>
      <c r="J503" s="255"/>
      <c r="K503" s="255"/>
      <c r="L503" s="255"/>
      <c r="M503" s="255"/>
      <c r="N503" s="255"/>
      <c r="O503" s="255"/>
      <c r="P503" s="255"/>
      <c r="Q503" s="255"/>
      <c r="R503" s="255"/>
      <c r="S503" s="255"/>
      <c r="T503" s="255"/>
      <c r="U503" s="255"/>
      <c r="V503" s="255"/>
      <c r="W503" s="255"/>
      <c r="X503" s="255"/>
      <c r="Y503" s="255"/>
      <c r="Z503" s="255"/>
      <c r="AA503" s="255"/>
      <c r="AB503" s="255"/>
      <c r="AC503" s="255"/>
      <c r="AD503" s="255"/>
      <c r="AE503" s="255"/>
      <c r="AF503" s="255"/>
      <c r="AG503" s="255"/>
      <c r="AH503" s="255"/>
      <c r="AI503" s="255"/>
      <c r="AJ503" s="255"/>
      <c r="AK503" s="255"/>
      <c r="AL503" s="255"/>
      <c r="AM503" s="255"/>
      <c r="AN503" s="255"/>
      <c r="AO503" s="255"/>
      <c r="AP503" s="255"/>
      <c r="AQ503" s="255"/>
      <c r="AR503" s="255"/>
      <c r="AS503" s="255"/>
      <c r="AT503" s="255"/>
      <c r="AU503" s="255"/>
      <c r="AV503" s="255"/>
      <c r="AW503" s="255"/>
      <c r="AX503" s="255"/>
      <c r="AY503" s="255"/>
      <c r="AZ503" s="255"/>
      <c r="BA503" s="255"/>
      <c r="BB503" s="256"/>
      <c r="BC503" s="263" t="s">
        <v>97</v>
      </c>
      <c r="BD503" s="264"/>
      <c r="BE503" s="264"/>
      <c r="BF503" s="264"/>
      <c r="BG503" s="264"/>
      <c r="BH503" s="264"/>
      <c r="BI503" s="264"/>
      <c r="BJ503" s="264"/>
      <c r="BK503" s="264"/>
      <c r="BL503" s="264"/>
      <c r="BM503" s="264"/>
      <c r="BN503" s="264"/>
      <c r="BO503" s="264"/>
      <c r="BP503" s="264"/>
      <c r="BQ503" s="264"/>
      <c r="BR503" s="264"/>
      <c r="BS503" s="264"/>
      <c r="BT503" s="264"/>
      <c r="BU503" s="264"/>
      <c r="BV503" s="264"/>
      <c r="BW503" s="264"/>
      <c r="BX503" s="264"/>
      <c r="BY503" s="264"/>
      <c r="BZ503" s="264"/>
      <c r="CA503" s="264"/>
      <c r="CB503" s="264"/>
      <c r="CC503" s="264"/>
      <c r="CD503" s="264"/>
      <c r="CE503" s="264"/>
      <c r="CF503" s="264"/>
      <c r="CG503" s="264"/>
      <c r="CH503" s="264"/>
      <c r="CI503" s="264"/>
      <c r="CJ503" s="264"/>
      <c r="CK503" s="264"/>
      <c r="CL503" s="264"/>
      <c r="CM503" s="264"/>
      <c r="CN503" s="264"/>
      <c r="CO503" s="264"/>
      <c r="CP503" s="264"/>
      <c r="CQ503" s="264"/>
      <c r="CR503" s="264"/>
      <c r="CS503" s="264"/>
      <c r="CT503" s="264"/>
      <c r="CU503" s="264"/>
      <c r="CV503" s="264"/>
      <c r="CW503" s="264"/>
      <c r="CX503" s="264"/>
      <c r="CY503" s="264"/>
      <c r="CZ503" s="264"/>
      <c r="DA503" s="264"/>
      <c r="DB503" s="264"/>
      <c r="DC503" s="264"/>
      <c r="DD503" s="265"/>
      <c r="DE503" s="263" t="s">
        <v>156</v>
      </c>
      <c r="DF503" s="264"/>
      <c r="DG503" s="264"/>
      <c r="DH503" s="264"/>
      <c r="DI503" s="264"/>
      <c r="DJ503" s="264"/>
      <c r="DK503" s="264"/>
      <c r="DL503" s="264"/>
      <c r="DM503" s="264"/>
      <c r="DN503" s="264"/>
      <c r="DO503" s="264"/>
      <c r="DP503" s="264"/>
      <c r="DQ503" s="264"/>
      <c r="DR503" s="264"/>
      <c r="DS503" s="264"/>
      <c r="DT503" s="264"/>
      <c r="DU503" s="264"/>
      <c r="DV503" s="264"/>
      <c r="DW503" s="264"/>
      <c r="DX503" s="264"/>
      <c r="DY503" s="264"/>
      <c r="DZ503" s="264"/>
      <c r="EA503" s="264"/>
      <c r="EB503" s="264"/>
      <c r="EC503" s="264"/>
      <c r="ED503" s="264"/>
      <c r="EE503" s="264"/>
      <c r="EF503" s="264"/>
      <c r="EG503" s="264"/>
      <c r="EH503" s="264"/>
      <c r="EI503" s="264"/>
      <c r="EJ503" s="264"/>
      <c r="EK503" s="264"/>
      <c r="EL503" s="264"/>
      <c r="EM503" s="264"/>
      <c r="EN503" s="264"/>
      <c r="EO503" s="264"/>
      <c r="EP503" s="264"/>
      <c r="EQ503" s="264"/>
      <c r="ER503" s="264"/>
      <c r="ES503" s="264"/>
      <c r="ET503" s="264"/>
      <c r="EU503" s="264"/>
      <c r="EV503" s="264"/>
      <c r="EW503" s="264"/>
      <c r="EX503" s="264"/>
      <c r="EY503" s="264"/>
      <c r="EZ503" s="264"/>
      <c r="FA503" s="264"/>
      <c r="FB503" s="264"/>
      <c r="FC503" s="264"/>
      <c r="FD503" s="264"/>
      <c r="FE503" s="265"/>
    </row>
    <row r="504" spans="1:161" s="2" customFormat="1" ht="15">
      <c r="A504" s="257"/>
      <c r="B504" s="258"/>
      <c r="C504" s="258"/>
      <c r="D504" s="258"/>
      <c r="E504" s="258"/>
      <c r="F504" s="258"/>
      <c r="G504" s="258"/>
      <c r="H504" s="258"/>
      <c r="I504" s="258"/>
      <c r="J504" s="258"/>
      <c r="K504" s="258"/>
      <c r="L504" s="258"/>
      <c r="M504" s="258"/>
      <c r="N504" s="258"/>
      <c r="O504" s="258"/>
      <c r="P504" s="258"/>
      <c r="Q504" s="258"/>
      <c r="R504" s="258"/>
      <c r="S504" s="258"/>
      <c r="T504" s="258"/>
      <c r="U504" s="258"/>
      <c r="V504" s="258"/>
      <c r="W504" s="258"/>
      <c r="X504" s="258"/>
      <c r="Y504" s="258"/>
      <c r="Z504" s="258"/>
      <c r="AA504" s="258"/>
      <c r="AB504" s="258"/>
      <c r="AC504" s="258"/>
      <c r="AD504" s="258"/>
      <c r="AE504" s="258"/>
      <c r="AF504" s="258"/>
      <c r="AG504" s="258"/>
      <c r="AH504" s="258"/>
      <c r="AI504" s="258"/>
      <c r="AJ504" s="258"/>
      <c r="AK504" s="258"/>
      <c r="AL504" s="258"/>
      <c r="AM504" s="258"/>
      <c r="AN504" s="258"/>
      <c r="AO504" s="258"/>
      <c r="AP504" s="258"/>
      <c r="AQ504" s="258"/>
      <c r="AR504" s="258"/>
      <c r="AS504" s="258"/>
      <c r="AT504" s="258"/>
      <c r="AU504" s="258"/>
      <c r="AV504" s="258"/>
      <c r="AW504" s="258"/>
      <c r="AX504" s="258"/>
      <c r="AY504" s="258"/>
      <c r="AZ504" s="258"/>
      <c r="BA504" s="258"/>
      <c r="BB504" s="259"/>
      <c r="BC504" s="266"/>
      <c r="BD504" s="267"/>
      <c r="BE504" s="267"/>
      <c r="BF504" s="267"/>
      <c r="BG504" s="267"/>
      <c r="BH504" s="267"/>
      <c r="BI504" s="267"/>
      <c r="BJ504" s="267"/>
      <c r="BK504" s="267"/>
      <c r="BL504" s="267"/>
      <c r="BM504" s="267"/>
      <c r="BN504" s="267"/>
      <c r="BO504" s="267"/>
      <c r="BP504" s="267"/>
      <c r="BQ504" s="267"/>
      <c r="BR504" s="267"/>
      <c r="BS504" s="267"/>
      <c r="BT504" s="267"/>
      <c r="BU504" s="267"/>
      <c r="BV504" s="267"/>
      <c r="BW504" s="267"/>
      <c r="BX504" s="267"/>
      <c r="BY504" s="267"/>
      <c r="BZ504" s="267"/>
      <c r="CA504" s="267"/>
      <c r="CB504" s="267"/>
      <c r="CC504" s="267"/>
      <c r="CD504" s="267"/>
      <c r="CE504" s="267"/>
      <c r="CF504" s="267"/>
      <c r="CG504" s="267"/>
      <c r="CH504" s="267"/>
      <c r="CI504" s="267"/>
      <c r="CJ504" s="267"/>
      <c r="CK504" s="267"/>
      <c r="CL504" s="267"/>
      <c r="CM504" s="267"/>
      <c r="CN504" s="267"/>
      <c r="CO504" s="267"/>
      <c r="CP504" s="267"/>
      <c r="CQ504" s="267"/>
      <c r="CR504" s="267"/>
      <c r="CS504" s="267"/>
      <c r="CT504" s="267"/>
      <c r="CU504" s="267"/>
      <c r="CV504" s="267"/>
      <c r="CW504" s="267"/>
      <c r="CX504" s="267"/>
      <c r="CY504" s="267"/>
      <c r="CZ504" s="267"/>
      <c r="DA504" s="267"/>
      <c r="DB504" s="267"/>
      <c r="DC504" s="267"/>
      <c r="DD504" s="268"/>
      <c r="DE504" s="266"/>
      <c r="DF504" s="267"/>
      <c r="DG504" s="267"/>
      <c r="DH504" s="267"/>
      <c r="DI504" s="267"/>
      <c r="DJ504" s="267"/>
      <c r="DK504" s="267"/>
      <c r="DL504" s="267"/>
      <c r="DM504" s="267"/>
      <c r="DN504" s="267"/>
      <c r="DO504" s="267"/>
      <c r="DP504" s="267"/>
      <c r="DQ504" s="267"/>
      <c r="DR504" s="267"/>
      <c r="DS504" s="267"/>
      <c r="DT504" s="267"/>
      <c r="DU504" s="267"/>
      <c r="DV504" s="267"/>
      <c r="DW504" s="267"/>
      <c r="DX504" s="267"/>
      <c r="DY504" s="267"/>
      <c r="DZ504" s="267"/>
      <c r="EA504" s="267"/>
      <c r="EB504" s="267"/>
      <c r="EC504" s="267"/>
      <c r="ED504" s="267"/>
      <c r="EE504" s="267"/>
      <c r="EF504" s="267"/>
      <c r="EG504" s="267"/>
      <c r="EH504" s="267"/>
      <c r="EI504" s="267"/>
      <c r="EJ504" s="267"/>
      <c r="EK504" s="267"/>
      <c r="EL504" s="267"/>
      <c r="EM504" s="267"/>
      <c r="EN504" s="267"/>
      <c r="EO504" s="267"/>
      <c r="EP504" s="267"/>
      <c r="EQ504" s="267"/>
      <c r="ER504" s="267"/>
      <c r="ES504" s="267"/>
      <c r="ET504" s="267"/>
      <c r="EU504" s="267"/>
      <c r="EV504" s="267"/>
      <c r="EW504" s="267"/>
      <c r="EX504" s="267"/>
      <c r="EY504" s="267"/>
      <c r="EZ504" s="267"/>
      <c r="FA504" s="267"/>
      <c r="FB504" s="267"/>
      <c r="FC504" s="267"/>
      <c r="FD504" s="267"/>
      <c r="FE504" s="268"/>
    </row>
    <row r="505" spans="1:161" s="2" customFormat="1" ht="11.25" customHeight="1">
      <c r="A505" s="260"/>
      <c r="B505" s="261"/>
      <c r="C505" s="261"/>
      <c r="D505" s="261"/>
      <c r="E505" s="261"/>
      <c r="F505" s="261"/>
      <c r="G505" s="261"/>
      <c r="H505" s="261"/>
      <c r="I505" s="261"/>
      <c r="J505" s="261"/>
      <c r="K505" s="261"/>
      <c r="L505" s="261"/>
      <c r="M505" s="261"/>
      <c r="N505" s="261"/>
      <c r="O505" s="261"/>
      <c r="P505" s="261"/>
      <c r="Q505" s="261"/>
      <c r="R505" s="261"/>
      <c r="S505" s="261"/>
      <c r="T505" s="261"/>
      <c r="U505" s="261"/>
      <c r="V505" s="261"/>
      <c r="W505" s="261"/>
      <c r="X505" s="261"/>
      <c r="Y505" s="261"/>
      <c r="Z505" s="261"/>
      <c r="AA505" s="261"/>
      <c r="AB505" s="261"/>
      <c r="AC505" s="261"/>
      <c r="AD505" s="261"/>
      <c r="AE505" s="261"/>
      <c r="AF505" s="261"/>
      <c r="AG505" s="261"/>
      <c r="AH505" s="261"/>
      <c r="AI505" s="261"/>
      <c r="AJ505" s="261"/>
      <c r="AK505" s="261"/>
      <c r="AL505" s="261"/>
      <c r="AM505" s="261"/>
      <c r="AN505" s="261"/>
      <c r="AO505" s="261"/>
      <c r="AP505" s="261"/>
      <c r="AQ505" s="261"/>
      <c r="AR505" s="261"/>
      <c r="AS505" s="261"/>
      <c r="AT505" s="261"/>
      <c r="AU505" s="261"/>
      <c r="AV505" s="261"/>
      <c r="AW505" s="261"/>
      <c r="AX505" s="261"/>
      <c r="AY505" s="261"/>
      <c r="AZ505" s="261"/>
      <c r="BA505" s="261"/>
      <c r="BB505" s="262"/>
      <c r="BC505" s="269"/>
      <c r="BD505" s="270"/>
      <c r="BE505" s="270"/>
      <c r="BF505" s="270"/>
      <c r="BG505" s="270"/>
      <c r="BH505" s="270"/>
      <c r="BI505" s="270"/>
      <c r="BJ505" s="270"/>
      <c r="BK505" s="270"/>
      <c r="BL505" s="270"/>
      <c r="BM505" s="270"/>
      <c r="BN505" s="270"/>
      <c r="BO505" s="270"/>
      <c r="BP505" s="270"/>
      <c r="BQ505" s="270"/>
      <c r="BR505" s="270"/>
      <c r="BS505" s="270"/>
      <c r="BT505" s="270"/>
      <c r="BU505" s="270"/>
      <c r="BV505" s="270"/>
      <c r="BW505" s="270"/>
      <c r="BX505" s="270"/>
      <c r="BY505" s="270"/>
      <c r="BZ505" s="270"/>
      <c r="CA505" s="270"/>
      <c r="CB505" s="270"/>
      <c r="CC505" s="270"/>
      <c r="CD505" s="270"/>
      <c r="CE505" s="270"/>
      <c r="CF505" s="270"/>
      <c r="CG505" s="270"/>
      <c r="CH505" s="270"/>
      <c r="CI505" s="270"/>
      <c r="CJ505" s="270"/>
      <c r="CK505" s="270"/>
      <c r="CL505" s="270"/>
      <c r="CM505" s="270"/>
      <c r="CN505" s="270"/>
      <c r="CO505" s="270"/>
      <c r="CP505" s="270"/>
      <c r="CQ505" s="270"/>
      <c r="CR505" s="270"/>
      <c r="CS505" s="270"/>
      <c r="CT505" s="270"/>
      <c r="CU505" s="270"/>
      <c r="CV505" s="270"/>
      <c r="CW505" s="270"/>
      <c r="CX505" s="270"/>
      <c r="CY505" s="270"/>
      <c r="CZ505" s="270"/>
      <c r="DA505" s="270"/>
      <c r="DB505" s="270"/>
      <c r="DC505" s="270"/>
      <c r="DD505" s="271"/>
      <c r="DE505" s="269"/>
      <c r="DF505" s="270"/>
      <c r="DG505" s="270"/>
      <c r="DH505" s="270"/>
      <c r="DI505" s="270"/>
      <c r="DJ505" s="270"/>
      <c r="DK505" s="270"/>
      <c r="DL505" s="270"/>
      <c r="DM505" s="270"/>
      <c r="DN505" s="270"/>
      <c r="DO505" s="270"/>
      <c r="DP505" s="270"/>
      <c r="DQ505" s="270"/>
      <c r="DR505" s="270"/>
      <c r="DS505" s="270"/>
      <c r="DT505" s="270"/>
      <c r="DU505" s="270"/>
      <c r="DV505" s="270"/>
      <c r="DW505" s="270"/>
      <c r="DX505" s="270"/>
      <c r="DY505" s="270"/>
      <c r="DZ505" s="270"/>
      <c r="EA505" s="270"/>
      <c r="EB505" s="270"/>
      <c r="EC505" s="270"/>
      <c r="ED505" s="270"/>
      <c r="EE505" s="270"/>
      <c r="EF505" s="270"/>
      <c r="EG505" s="270"/>
      <c r="EH505" s="270"/>
      <c r="EI505" s="270"/>
      <c r="EJ505" s="270"/>
      <c r="EK505" s="270"/>
      <c r="EL505" s="270"/>
      <c r="EM505" s="270"/>
      <c r="EN505" s="270"/>
      <c r="EO505" s="270"/>
      <c r="EP505" s="270"/>
      <c r="EQ505" s="270"/>
      <c r="ER505" s="270"/>
      <c r="ES505" s="270"/>
      <c r="ET505" s="270"/>
      <c r="EU505" s="270"/>
      <c r="EV505" s="270"/>
      <c r="EW505" s="270"/>
      <c r="EX505" s="270"/>
      <c r="EY505" s="270"/>
      <c r="EZ505" s="270"/>
      <c r="FA505" s="270"/>
      <c r="FB505" s="270"/>
      <c r="FC505" s="270"/>
      <c r="FD505" s="270"/>
      <c r="FE505" s="271"/>
    </row>
    <row r="506" spans="1:161" s="2" customFormat="1" ht="15">
      <c r="A506" s="254" t="s">
        <v>96</v>
      </c>
      <c r="B506" s="255"/>
      <c r="C506" s="255"/>
      <c r="D506" s="255"/>
      <c r="E506" s="255"/>
      <c r="F506" s="255"/>
      <c r="G506" s="255"/>
      <c r="H506" s="255"/>
      <c r="I506" s="255"/>
      <c r="J506" s="255"/>
      <c r="K506" s="255"/>
      <c r="L506" s="255"/>
      <c r="M506" s="255"/>
      <c r="N506" s="255"/>
      <c r="O506" s="255"/>
      <c r="P506" s="255"/>
      <c r="Q506" s="255"/>
      <c r="R506" s="255"/>
      <c r="S506" s="255"/>
      <c r="T506" s="255"/>
      <c r="U506" s="255"/>
      <c r="V506" s="255"/>
      <c r="W506" s="255"/>
      <c r="X506" s="255"/>
      <c r="Y506" s="255"/>
      <c r="Z506" s="255"/>
      <c r="AA506" s="255"/>
      <c r="AB506" s="255"/>
      <c r="AC506" s="255"/>
      <c r="AD506" s="255"/>
      <c r="AE506" s="255"/>
      <c r="AF506" s="255"/>
      <c r="AG506" s="255"/>
      <c r="AH506" s="255"/>
      <c r="AI506" s="255"/>
      <c r="AJ506" s="255"/>
      <c r="AK506" s="255"/>
      <c r="AL506" s="255"/>
      <c r="AM506" s="255"/>
      <c r="AN506" s="255"/>
      <c r="AO506" s="255"/>
      <c r="AP506" s="255"/>
      <c r="AQ506" s="255"/>
      <c r="AR506" s="255"/>
      <c r="AS506" s="255"/>
      <c r="AT506" s="255"/>
      <c r="AU506" s="255"/>
      <c r="AV506" s="255"/>
      <c r="AW506" s="255"/>
      <c r="AX506" s="255"/>
      <c r="AY506" s="255"/>
      <c r="AZ506" s="255"/>
      <c r="BA506" s="255"/>
      <c r="BB506" s="256"/>
      <c r="BC506" s="263" t="s">
        <v>98</v>
      </c>
      <c r="BD506" s="264"/>
      <c r="BE506" s="264"/>
      <c r="BF506" s="264"/>
      <c r="BG506" s="264"/>
      <c r="BH506" s="264"/>
      <c r="BI506" s="264"/>
      <c r="BJ506" s="264"/>
      <c r="BK506" s="264"/>
      <c r="BL506" s="264"/>
      <c r="BM506" s="264"/>
      <c r="BN506" s="264"/>
      <c r="BO506" s="264"/>
      <c r="BP506" s="264"/>
      <c r="BQ506" s="264"/>
      <c r="BR506" s="264"/>
      <c r="BS506" s="264"/>
      <c r="BT506" s="264"/>
      <c r="BU506" s="264"/>
      <c r="BV506" s="264"/>
      <c r="BW506" s="264"/>
      <c r="BX506" s="264"/>
      <c r="BY506" s="264"/>
      <c r="BZ506" s="264"/>
      <c r="CA506" s="264"/>
      <c r="CB506" s="264"/>
      <c r="CC506" s="264"/>
      <c r="CD506" s="264"/>
      <c r="CE506" s="264"/>
      <c r="CF506" s="264"/>
      <c r="CG506" s="264"/>
      <c r="CH506" s="264"/>
      <c r="CI506" s="264"/>
      <c r="CJ506" s="264"/>
      <c r="CK506" s="264"/>
      <c r="CL506" s="264"/>
      <c r="CM506" s="264"/>
      <c r="CN506" s="264"/>
      <c r="CO506" s="264"/>
      <c r="CP506" s="264"/>
      <c r="CQ506" s="264"/>
      <c r="CR506" s="264"/>
      <c r="CS506" s="264"/>
      <c r="CT506" s="264"/>
      <c r="CU506" s="264"/>
      <c r="CV506" s="264"/>
      <c r="CW506" s="264"/>
      <c r="CX506" s="264"/>
      <c r="CY506" s="264"/>
      <c r="CZ506" s="264"/>
      <c r="DA506" s="264"/>
      <c r="DB506" s="264"/>
      <c r="DC506" s="264"/>
      <c r="DD506" s="265"/>
      <c r="DE506" s="263" t="s">
        <v>156</v>
      </c>
      <c r="DF506" s="264"/>
      <c r="DG506" s="264"/>
      <c r="DH506" s="264"/>
      <c r="DI506" s="264"/>
      <c r="DJ506" s="264"/>
      <c r="DK506" s="264"/>
      <c r="DL506" s="264"/>
      <c r="DM506" s="264"/>
      <c r="DN506" s="264"/>
      <c r="DO506" s="264"/>
      <c r="DP506" s="264"/>
      <c r="DQ506" s="264"/>
      <c r="DR506" s="264"/>
      <c r="DS506" s="264"/>
      <c r="DT506" s="264"/>
      <c r="DU506" s="264"/>
      <c r="DV506" s="264"/>
      <c r="DW506" s="264"/>
      <c r="DX506" s="264"/>
      <c r="DY506" s="264"/>
      <c r="DZ506" s="264"/>
      <c r="EA506" s="264"/>
      <c r="EB506" s="264"/>
      <c r="EC506" s="264"/>
      <c r="ED506" s="264"/>
      <c r="EE506" s="264"/>
      <c r="EF506" s="264"/>
      <c r="EG506" s="264"/>
      <c r="EH506" s="264"/>
      <c r="EI506" s="264"/>
      <c r="EJ506" s="264"/>
      <c r="EK506" s="264"/>
      <c r="EL506" s="264"/>
      <c r="EM506" s="264"/>
      <c r="EN506" s="264"/>
      <c r="EO506" s="264"/>
      <c r="EP506" s="264"/>
      <c r="EQ506" s="264"/>
      <c r="ER506" s="264"/>
      <c r="ES506" s="264"/>
      <c r="ET506" s="264"/>
      <c r="EU506" s="264"/>
      <c r="EV506" s="264"/>
      <c r="EW506" s="264"/>
      <c r="EX506" s="264"/>
      <c r="EY506" s="264"/>
      <c r="EZ506" s="264"/>
      <c r="FA506" s="264"/>
      <c r="FB506" s="264"/>
      <c r="FC506" s="264"/>
      <c r="FD506" s="264"/>
      <c r="FE506" s="265"/>
    </row>
    <row r="507" spans="1:161" s="2" customFormat="1" ht="15">
      <c r="A507" s="257"/>
      <c r="B507" s="258"/>
      <c r="C507" s="258"/>
      <c r="D507" s="258"/>
      <c r="E507" s="258"/>
      <c r="F507" s="258"/>
      <c r="G507" s="258"/>
      <c r="H507" s="258"/>
      <c r="I507" s="258"/>
      <c r="J507" s="258"/>
      <c r="K507" s="258"/>
      <c r="L507" s="258"/>
      <c r="M507" s="258"/>
      <c r="N507" s="258"/>
      <c r="O507" s="258"/>
      <c r="P507" s="258"/>
      <c r="Q507" s="258"/>
      <c r="R507" s="258"/>
      <c r="S507" s="258"/>
      <c r="T507" s="258"/>
      <c r="U507" s="258"/>
      <c r="V507" s="258"/>
      <c r="W507" s="258"/>
      <c r="X507" s="258"/>
      <c r="Y507" s="258"/>
      <c r="Z507" s="258"/>
      <c r="AA507" s="258"/>
      <c r="AB507" s="258"/>
      <c r="AC507" s="258"/>
      <c r="AD507" s="258"/>
      <c r="AE507" s="258"/>
      <c r="AF507" s="258"/>
      <c r="AG507" s="258"/>
      <c r="AH507" s="258"/>
      <c r="AI507" s="258"/>
      <c r="AJ507" s="258"/>
      <c r="AK507" s="258"/>
      <c r="AL507" s="258"/>
      <c r="AM507" s="258"/>
      <c r="AN507" s="258"/>
      <c r="AO507" s="258"/>
      <c r="AP507" s="258"/>
      <c r="AQ507" s="258"/>
      <c r="AR507" s="258"/>
      <c r="AS507" s="258"/>
      <c r="AT507" s="258"/>
      <c r="AU507" s="258"/>
      <c r="AV507" s="258"/>
      <c r="AW507" s="258"/>
      <c r="AX507" s="258"/>
      <c r="AY507" s="258"/>
      <c r="AZ507" s="258"/>
      <c r="BA507" s="258"/>
      <c r="BB507" s="259"/>
      <c r="BC507" s="266"/>
      <c r="BD507" s="267"/>
      <c r="BE507" s="267"/>
      <c r="BF507" s="267"/>
      <c r="BG507" s="267"/>
      <c r="BH507" s="267"/>
      <c r="BI507" s="267"/>
      <c r="BJ507" s="267"/>
      <c r="BK507" s="267"/>
      <c r="BL507" s="267"/>
      <c r="BM507" s="267"/>
      <c r="BN507" s="267"/>
      <c r="BO507" s="267"/>
      <c r="BP507" s="267"/>
      <c r="BQ507" s="267"/>
      <c r="BR507" s="267"/>
      <c r="BS507" s="267"/>
      <c r="BT507" s="267"/>
      <c r="BU507" s="267"/>
      <c r="BV507" s="267"/>
      <c r="BW507" s="267"/>
      <c r="BX507" s="267"/>
      <c r="BY507" s="267"/>
      <c r="BZ507" s="267"/>
      <c r="CA507" s="267"/>
      <c r="CB507" s="267"/>
      <c r="CC507" s="267"/>
      <c r="CD507" s="267"/>
      <c r="CE507" s="267"/>
      <c r="CF507" s="267"/>
      <c r="CG507" s="267"/>
      <c r="CH507" s="267"/>
      <c r="CI507" s="267"/>
      <c r="CJ507" s="267"/>
      <c r="CK507" s="267"/>
      <c r="CL507" s="267"/>
      <c r="CM507" s="267"/>
      <c r="CN507" s="267"/>
      <c r="CO507" s="267"/>
      <c r="CP507" s="267"/>
      <c r="CQ507" s="267"/>
      <c r="CR507" s="267"/>
      <c r="CS507" s="267"/>
      <c r="CT507" s="267"/>
      <c r="CU507" s="267"/>
      <c r="CV507" s="267"/>
      <c r="CW507" s="267"/>
      <c r="CX507" s="267"/>
      <c r="CY507" s="267"/>
      <c r="CZ507" s="267"/>
      <c r="DA507" s="267"/>
      <c r="DB507" s="267"/>
      <c r="DC507" s="267"/>
      <c r="DD507" s="268"/>
      <c r="DE507" s="266"/>
      <c r="DF507" s="267"/>
      <c r="DG507" s="267"/>
      <c r="DH507" s="267"/>
      <c r="DI507" s="267"/>
      <c r="DJ507" s="267"/>
      <c r="DK507" s="267"/>
      <c r="DL507" s="267"/>
      <c r="DM507" s="267"/>
      <c r="DN507" s="267"/>
      <c r="DO507" s="267"/>
      <c r="DP507" s="267"/>
      <c r="DQ507" s="267"/>
      <c r="DR507" s="267"/>
      <c r="DS507" s="267"/>
      <c r="DT507" s="267"/>
      <c r="DU507" s="267"/>
      <c r="DV507" s="267"/>
      <c r="DW507" s="267"/>
      <c r="DX507" s="267"/>
      <c r="DY507" s="267"/>
      <c r="DZ507" s="267"/>
      <c r="EA507" s="267"/>
      <c r="EB507" s="267"/>
      <c r="EC507" s="267"/>
      <c r="ED507" s="267"/>
      <c r="EE507" s="267"/>
      <c r="EF507" s="267"/>
      <c r="EG507" s="267"/>
      <c r="EH507" s="267"/>
      <c r="EI507" s="267"/>
      <c r="EJ507" s="267"/>
      <c r="EK507" s="267"/>
      <c r="EL507" s="267"/>
      <c r="EM507" s="267"/>
      <c r="EN507" s="267"/>
      <c r="EO507" s="267"/>
      <c r="EP507" s="267"/>
      <c r="EQ507" s="267"/>
      <c r="ER507" s="267"/>
      <c r="ES507" s="267"/>
      <c r="ET507" s="267"/>
      <c r="EU507" s="267"/>
      <c r="EV507" s="267"/>
      <c r="EW507" s="267"/>
      <c r="EX507" s="267"/>
      <c r="EY507" s="267"/>
      <c r="EZ507" s="267"/>
      <c r="FA507" s="267"/>
      <c r="FB507" s="267"/>
      <c r="FC507" s="267"/>
      <c r="FD507" s="267"/>
      <c r="FE507" s="268"/>
    </row>
    <row r="508" spans="1:161" s="2" customFormat="1" ht="15" hidden="1">
      <c r="A508" s="257"/>
      <c r="B508" s="258"/>
      <c r="C508" s="258"/>
      <c r="D508" s="258"/>
      <c r="E508" s="258"/>
      <c r="F508" s="258"/>
      <c r="G508" s="258"/>
      <c r="H508" s="258"/>
      <c r="I508" s="258"/>
      <c r="J508" s="258"/>
      <c r="K508" s="258"/>
      <c r="L508" s="258"/>
      <c r="M508" s="258"/>
      <c r="N508" s="258"/>
      <c r="O508" s="258"/>
      <c r="P508" s="258"/>
      <c r="Q508" s="258"/>
      <c r="R508" s="258"/>
      <c r="S508" s="258"/>
      <c r="T508" s="258"/>
      <c r="U508" s="258"/>
      <c r="V508" s="258"/>
      <c r="W508" s="258"/>
      <c r="X508" s="258"/>
      <c r="Y508" s="258"/>
      <c r="Z508" s="258"/>
      <c r="AA508" s="258"/>
      <c r="AB508" s="258"/>
      <c r="AC508" s="258"/>
      <c r="AD508" s="258"/>
      <c r="AE508" s="258"/>
      <c r="AF508" s="258"/>
      <c r="AG508" s="258"/>
      <c r="AH508" s="258"/>
      <c r="AI508" s="258"/>
      <c r="AJ508" s="258"/>
      <c r="AK508" s="258"/>
      <c r="AL508" s="258"/>
      <c r="AM508" s="258"/>
      <c r="AN508" s="258"/>
      <c r="AO508" s="258"/>
      <c r="AP508" s="258"/>
      <c r="AQ508" s="258"/>
      <c r="AR508" s="258"/>
      <c r="AS508" s="258"/>
      <c r="AT508" s="258"/>
      <c r="AU508" s="258"/>
      <c r="AV508" s="258"/>
      <c r="AW508" s="258"/>
      <c r="AX508" s="258"/>
      <c r="AY508" s="258"/>
      <c r="AZ508" s="258"/>
      <c r="BA508" s="258"/>
      <c r="BB508" s="259"/>
      <c r="BC508" s="266"/>
      <c r="BD508" s="267"/>
      <c r="BE508" s="267"/>
      <c r="BF508" s="267"/>
      <c r="BG508" s="267"/>
      <c r="BH508" s="267"/>
      <c r="BI508" s="267"/>
      <c r="BJ508" s="267"/>
      <c r="BK508" s="267"/>
      <c r="BL508" s="267"/>
      <c r="BM508" s="267"/>
      <c r="BN508" s="267"/>
      <c r="BO508" s="267"/>
      <c r="BP508" s="267"/>
      <c r="BQ508" s="267"/>
      <c r="BR508" s="267"/>
      <c r="BS508" s="267"/>
      <c r="BT508" s="267"/>
      <c r="BU508" s="267"/>
      <c r="BV508" s="267"/>
      <c r="BW508" s="267"/>
      <c r="BX508" s="267"/>
      <c r="BY508" s="267"/>
      <c r="BZ508" s="267"/>
      <c r="CA508" s="267"/>
      <c r="CB508" s="267"/>
      <c r="CC508" s="267"/>
      <c r="CD508" s="267"/>
      <c r="CE508" s="267"/>
      <c r="CF508" s="267"/>
      <c r="CG508" s="267"/>
      <c r="CH508" s="267"/>
      <c r="CI508" s="267"/>
      <c r="CJ508" s="267"/>
      <c r="CK508" s="267"/>
      <c r="CL508" s="267"/>
      <c r="CM508" s="267"/>
      <c r="CN508" s="267"/>
      <c r="CO508" s="267"/>
      <c r="CP508" s="267"/>
      <c r="CQ508" s="267"/>
      <c r="CR508" s="267"/>
      <c r="CS508" s="267"/>
      <c r="CT508" s="267"/>
      <c r="CU508" s="267"/>
      <c r="CV508" s="267"/>
      <c r="CW508" s="267"/>
      <c r="CX508" s="267"/>
      <c r="CY508" s="267"/>
      <c r="CZ508" s="267"/>
      <c r="DA508" s="267"/>
      <c r="DB508" s="267"/>
      <c r="DC508" s="267"/>
      <c r="DD508" s="268"/>
      <c r="DE508" s="266"/>
      <c r="DF508" s="267"/>
      <c r="DG508" s="267"/>
      <c r="DH508" s="267"/>
      <c r="DI508" s="267"/>
      <c r="DJ508" s="267"/>
      <c r="DK508" s="267"/>
      <c r="DL508" s="267"/>
      <c r="DM508" s="267"/>
      <c r="DN508" s="267"/>
      <c r="DO508" s="267"/>
      <c r="DP508" s="267"/>
      <c r="DQ508" s="267"/>
      <c r="DR508" s="267"/>
      <c r="DS508" s="267"/>
      <c r="DT508" s="267"/>
      <c r="DU508" s="267"/>
      <c r="DV508" s="267"/>
      <c r="DW508" s="267"/>
      <c r="DX508" s="267"/>
      <c r="DY508" s="267"/>
      <c r="DZ508" s="267"/>
      <c r="EA508" s="267"/>
      <c r="EB508" s="267"/>
      <c r="EC508" s="267"/>
      <c r="ED508" s="267"/>
      <c r="EE508" s="267"/>
      <c r="EF508" s="267"/>
      <c r="EG508" s="267"/>
      <c r="EH508" s="267"/>
      <c r="EI508" s="267"/>
      <c r="EJ508" s="267"/>
      <c r="EK508" s="267"/>
      <c r="EL508" s="267"/>
      <c r="EM508" s="267"/>
      <c r="EN508" s="267"/>
      <c r="EO508" s="267"/>
      <c r="EP508" s="267"/>
      <c r="EQ508" s="267"/>
      <c r="ER508" s="267"/>
      <c r="ES508" s="267"/>
      <c r="ET508" s="267"/>
      <c r="EU508" s="267"/>
      <c r="EV508" s="267"/>
      <c r="EW508" s="267"/>
      <c r="EX508" s="267"/>
      <c r="EY508" s="267"/>
      <c r="EZ508" s="267"/>
      <c r="FA508" s="267"/>
      <c r="FB508" s="267"/>
      <c r="FC508" s="267"/>
      <c r="FD508" s="267"/>
      <c r="FE508" s="268"/>
    </row>
    <row r="509" spans="1:161" s="2" customFormat="1" ht="15">
      <c r="A509" s="260"/>
      <c r="B509" s="261"/>
      <c r="C509" s="261"/>
      <c r="D509" s="261"/>
      <c r="E509" s="261"/>
      <c r="F509" s="261"/>
      <c r="G509" s="261"/>
      <c r="H509" s="261"/>
      <c r="I509" s="261"/>
      <c r="J509" s="261"/>
      <c r="K509" s="261"/>
      <c r="L509" s="261"/>
      <c r="M509" s="261"/>
      <c r="N509" s="261"/>
      <c r="O509" s="261"/>
      <c r="P509" s="261"/>
      <c r="Q509" s="261"/>
      <c r="R509" s="261"/>
      <c r="S509" s="261"/>
      <c r="T509" s="261"/>
      <c r="U509" s="261"/>
      <c r="V509" s="261"/>
      <c r="W509" s="261"/>
      <c r="X509" s="261"/>
      <c r="Y509" s="261"/>
      <c r="Z509" s="261"/>
      <c r="AA509" s="261"/>
      <c r="AB509" s="261"/>
      <c r="AC509" s="261"/>
      <c r="AD509" s="261"/>
      <c r="AE509" s="261"/>
      <c r="AF509" s="261"/>
      <c r="AG509" s="261"/>
      <c r="AH509" s="261"/>
      <c r="AI509" s="261"/>
      <c r="AJ509" s="261"/>
      <c r="AK509" s="261"/>
      <c r="AL509" s="261"/>
      <c r="AM509" s="261"/>
      <c r="AN509" s="261"/>
      <c r="AO509" s="261"/>
      <c r="AP509" s="261"/>
      <c r="AQ509" s="261"/>
      <c r="AR509" s="261"/>
      <c r="AS509" s="261"/>
      <c r="AT509" s="261"/>
      <c r="AU509" s="261"/>
      <c r="AV509" s="261"/>
      <c r="AW509" s="261"/>
      <c r="AX509" s="261"/>
      <c r="AY509" s="261"/>
      <c r="AZ509" s="261"/>
      <c r="BA509" s="261"/>
      <c r="BB509" s="262"/>
      <c r="BC509" s="269"/>
      <c r="BD509" s="270"/>
      <c r="BE509" s="270"/>
      <c r="BF509" s="270"/>
      <c r="BG509" s="270"/>
      <c r="BH509" s="270"/>
      <c r="BI509" s="270"/>
      <c r="BJ509" s="270"/>
      <c r="BK509" s="270"/>
      <c r="BL509" s="270"/>
      <c r="BM509" s="270"/>
      <c r="BN509" s="270"/>
      <c r="BO509" s="270"/>
      <c r="BP509" s="270"/>
      <c r="BQ509" s="270"/>
      <c r="BR509" s="270"/>
      <c r="BS509" s="270"/>
      <c r="BT509" s="270"/>
      <c r="BU509" s="270"/>
      <c r="BV509" s="270"/>
      <c r="BW509" s="270"/>
      <c r="BX509" s="270"/>
      <c r="BY509" s="270"/>
      <c r="BZ509" s="270"/>
      <c r="CA509" s="270"/>
      <c r="CB509" s="270"/>
      <c r="CC509" s="270"/>
      <c r="CD509" s="270"/>
      <c r="CE509" s="270"/>
      <c r="CF509" s="270"/>
      <c r="CG509" s="270"/>
      <c r="CH509" s="270"/>
      <c r="CI509" s="270"/>
      <c r="CJ509" s="270"/>
      <c r="CK509" s="270"/>
      <c r="CL509" s="270"/>
      <c r="CM509" s="270"/>
      <c r="CN509" s="270"/>
      <c r="CO509" s="270"/>
      <c r="CP509" s="270"/>
      <c r="CQ509" s="270"/>
      <c r="CR509" s="270"/>
      <c r="CS509" s="270"/>
      <c r="CT509" s="270"/>
      <c r="CU509" s="270"/>
      <c r="CV509" s="270"/>
      <c r="CW509" s="270"/>
      <c r="CX509" s="270"/>
      <c r="CY509" s="270"/>
      <c r="CZ509" s="270"/>
      <c r="DA509" s="270"/>
      <c r="DB509" s="270"/>
      <c r="DC509" s="270"/>
      <c r="DD509" s="271"/>
      <c r="DE509" s="269"/>
      <c r="DF509" s="270"/>
      <c r="DG509" s="270"/>
      <c r="DH509" s="270"/>
      <c r="DI509" s="270"/>
      <c r="DJ509" s="270"/>
      <c r="DK509" s="270"/>
      <c r="DL509" s="270"/>
      <c r="DM509" s="270"/>
      <c r="DN509" s="270"/>
      <c r="DO509" s="270"/>
      <c r="DP509" s="270"/>
      <c r="DQ509" s="270"/>
      <c r="DR509" s="270"/>
      <c r="DS509" s="270"/>
      <c r="DT509" s="270"/>
      <c r="DU509" s="270"/>
      <c r="DV509" s="270"/>
      <c r="DW509" s="270"/>
      <c r="DX509" s="270"/>
      <c r="DY509" s="270"/>
      <c r="DZ509" s="270"/>
      <c r="EA509" s="270"/>
      <c r="EB509" s="270"/>
      <c r="EC509" s="270"/>
      <c r="ED509" s="270"/>
      <c r="EE509" s="270"/>
      <c r="EF509" s="270"/>
      <c r="EG509" s="270"/>
      <c r="EH509" s="270"/>
      <c r="EI509" s="270"/>
      <c r="EJ509" s="270"/>
      <c r="EK509" s="270"/>
      <c r="EL509" s="270"/>
      <c r="EM509" s="270"/>
      <c r="EN509" s="270"/>
      <c r="EO509" s="270"/>
      <c r="EP509" s="270"/>
      <c r="EQ509" s="270"/>
      <c r="ER509" s="270"/>
      <c r="ES509" s="270"/>
      <c r="ET509" s="270"/>
      <c r="EU509" s="270"/>
      <c r="EV509" s="270"/>
      <c r="EW509" s="270"/>
      <c r="EX509" s="270"/>
      <c r="EY509" s="270"/>
      <c r="EZ509" s="270"/>
      <c r="FA509" s="270"/>
      <c r="FB509" s="270"/>
      <c r="FC509" s="270"/>
      <c r="FD509" s="270"/>
      <c r="FE509" s="271"/>
    </row>
    <row r="510" spans="1:161" s="27" customFormat="1" ht="14.2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16"/>
      <c r="BQ510" s="16"/>
      <c r="BR510" s="16"/>
      <c r="BS510" s="16"/>
      <c r="BT510" s="16"/>
      <c r="BU510" s="16"/>
      <c r="BV510" s="16"/>
      <c r="BW510" s="16"/>
      <c r="BX510" s="16"/>
      <c r="BY510" s="16"/>
      <c r="BZ510" s="16"/>
      <c r="CA510" s="16"/>
      <c r="CB510" s="16"/>
      <c r="CC510" s="16"/>
      <c r="CD510" s="16"/>
      <c r="CE510" s="16"/>
      <c r="CF510" s="16"/>
      <c r="CG510" s="16"/>
      <c r="CH510" s="16"/>
      <c r="CI510" s="16"/>
      <c r="CJ510" s="16"/>
      <c r="CK510" s="16"/>
      <c r="CL510" s="16"/>
      <c r="CM510" s="16"/>
      <c r="CN510" s="16"/>
      <c r="CO510" s="16"/>
      <c r="CP510" s="16"/>
      <c r="CQ510" s="16"/>
      <c r="CR510" s="16"/>
      <c r="CS510" s="16"/>
      <c r="CT510" s="16"/>
      <c r="CU510" s="16"/>
      <c r="CV510" s="16"/>
      <c r="CW510" s="16"/>
      <c r="CX510" s="16"/>
      <c r="CY510" s="16"/>
      <c r="CZ510" s="16"/>
      <c r="DA510" s="16"/>
      <c r="DB510" s="16"/>
      <c r="DC510" s="16"/>
      <c r="DD510" s="16"/>
      <c r="DE510" s="16"/>
      <c r="DF510" s="16"/>
      <c r="DG510" s="16"/>
      <c r="DH510" s="16"/>
      <c r="DI510" s="16"/>
      <c r="DJ510" s="16"/>
      <c r="DK510" s="16"/>
      <c r="DL510" s="16"/>
      <c r="DM510" s="16"/>
      <c r="DN510" s="16"/>
      <c r="DO510" s="16"/>
      <c r="DP510" s="16"/>
      <c r="DQ510" s="16"/>
      <c r="DR510" s="16"/>
      <c r="DS510" s="16"/>
      <c r="DT510" s="16"/>
      <c r="DU510" s="16"/>
      <c r="DV510" s="16"/>
      <c r="DW510" s="16"/>
      <c r="DX510" s="16"/>
      <c r="DY510" s="16"/>
      <c r="DZ510" s="16"/>
      <c r="EA510" s="16"/>
      <c r="EB510" s="16"/>
      <c r="EC510" s="16"/>
      <c r="ED510" s="16"/>
      <c r="EE510" s="16"/>
      <c r="EF510" s="16"/>
      <c r="EG510" s="16"/>
      <c r="EH510" s="16"/>
      <c r="EI510" s="16"/>
      <c r="EJ510" s="16"/>
      <c r="EK510" s="16"/>
      <c r="EL510" s="16"/>
      <c r="EM510" s="16"/>
      <c r="EN510" s="16"/>
      <c r="EO510" s="16"/>
      <c r="EP510" s="16"/>
      <c r="EQ510" s="16"/>
      <c r="ER510" s="16"/>
      <c r="ES510" s="16"/>
      <c r="ET510" s="16"/>
      <c r="EU510" s="16"/>
      <c r="EV510" s="16"/>
      <c r="EW510" s="16"/>
      <c r="EX510" s="16"/>
      <c r="EY510" s="16"/>
      <c r="EZ510" s="16"/>
      <c r="FA510" s="16"/>
      <c r="FB510" s="16"/>
      <c r="FC510" s="16"/>
      <c r="FD510" s="16"/>
      <c r="FE510" s="16"/>
    </row>
    <row r="511" spans="1:161" s="27" customFormat="1" ht="15.75">
      <c r="A511" s="286" t="s">
        <v>79</v>
      </c>
      <c r="B511" s="286"/>
      <c r="C511" s="286"/>
      <c r="D511" s="286"/>
      <c r="E511" s="286"/>
      <c r="F511" s="286"/>
      <c r="G511" s="286"/>
      <c r="H511" s="286"/>
      <c r="I511" s="286"/>
      <c r="J511" s="286"/>
      <c r="K511" s="286"/>
      <c r="L511" s="286"/>
      <c r="M511" s="286"/>
      <c r="N511" s="286"/>
      <c r="O511" s="286"/>
      <c r="P511" s="286"/>
      <c r="Q511" s="286"/>
      <c r="R511" s="286"/>
      <c r="S511" s="286"/>
      <c r="T511" s="286"/>
      <c r="U511" s="286"/>
      <c r="V511" s="286"/>
      <c r="W511" s="286"/>
      <c r="X511" s="286"/>
      <c r="Y511" s="286"/>
      <c r="Z511" s="286"/>
      <c r="AA511" s="286"/>
      <c r="AB511" s="286"/>
      <c r="AC511" s="286"/>
      <c r="AD511" s="286"/>
      <c r="AE511" s="286"/>
      <c r="AF511" s="286"/>
      <c r="AG511" s="286"/>
      <c r="AH511" s="286"/>
      <c r="AI511" s="286"/>
      <c r="AJ511" s="286"/>
      <c r="AK511" s="286"/>
      <c r="AL511" s="286"/>
      <c r="AM511" s="286"/>
      <c r="AN511" s="286"/>
      <c r="AO511" s="286"/>
      <c r="AP511" s="286"/>
      <c r="AQ511" s="286"/>
      <c r="AR511" s="286"/>
      <c r="AS511" s="286"/>
      <c r="AT511" s="286"/>
      <c r="AU511" s="286"/>
      <c r="AV511" s="286"/>
      <c r="AW511" s="286"/>
      <c r="AX511" s="286"/>
      <c r="AY511" s="286"/>
      <c r="AZ511" s="286"/>
      <c r="BA511" s="286"/>
      <c r="BB511" s="286"/>
      <c r="BC511" s="286"/>
      <c r="BD511" s="286"/>
      <c r="BE511" s="286"/>
      <c r="BF511" s="286"/>
      <c r="BG511" s="286"/>
      <c r="BH511" s="286"/>
      <c r="BI511" s="286"/>
      <c r="BJ511" s="286"/>
      <c r="BK511" s="286"/>
      <c r="BL511" s="286"/>
      <c r="BM511" s="286"/>
      <c r="BN511" s="286"/>
      <c r="BO511" s="286"/>
      <c r="BP511" s="286"/>
      <c r="BQ511" s="286"/>
      <c r="BR511" s="286"/>
      <c r="BS511" s="286"/>
      <c r="BT511" s="286"/>
      <c r="BU511" s="286"/>
      <c r="BV511" s="286"/>
      <c r="BW511" s="286"/>
      <c r="BX511" s="286"/>
      <c r="BY511" s="286"/>
      <c r="BZ511" s="250"/>
      <c r="CA511" s="250"/>
      <c r="CB511" s="250"/>
      <c r="CC511" s="250"/>
      <c r="CD511" s="250"/>
      <c r="CE511" s="250"/>
      <c r="CF511" s="250"/>
      <c r="CG511" s="250"/>
      <c r="CH511" s="250"/>
      <c r="CI511" s="250"/>
      <c r="CJ511" s="250"/>
      <c r="CK511" s="250"/>
      <c r="CL511" s="250"/>
      <c r="CM511" s="250"/>
      <c r="CN511" s="250"/>
      <c r="CO511" s="250"/>
      <c r="CP511" s="250"/>
      <c r="CQ511" s="250"/>
      <c r="CR511" s="250"/>
      <c r="CS511" s="250"/>
      <c r="CT511" s="250"/>
      <c r="CU511" s="250"/>
      <c r="CV511" s="250"/>
      <c r="CW511" s="250"/>
      <c r="CX511" s="250"/>
      <c r="CY511" s="250"/>
      <c r="CZ511" s="250"/>
      <c r="DA511" s="250"/>
      <c r="DB511" s="250"/>
      <c r="DC511" s="250"/>
      <c r="DD511" s="250"/>
      <c r="DE511" s="250"/>
      <c r="DF511" s="250"/>
      <c r="DG511" s="250"/>
      <c r="DH511" s="250"/>
      <c r="DI511" s="250"/>
      <c r="DJ511" s="250"/>
      <c r="DK511" s="250"/>
      <c r="DL511" s="250"/>
      <c r="DM511" s="250"/>
      <c r="DN511" s="250"/>
      <c r="DO511" s="250"/>
      <c r="DP511" s="250"/>
      <c r="DQ511" s="250"/>
      <c r="DR511" s="250"/>
      <c r="DS511" s="250"/>
      <c r="DT511" s="250"/>
      <c r="DU511" s="250"/>
      <c r="DV511" s="250"/>
      <c r="DW511" s="250"/>
      <c r="DX511" s="250"/>
      <c r="DY511" s="250"/>
      <c r="DZ511" s="250"/>
      <c r="EA511" s="250"/>
      <c r="EB511" s="250"/>
      <c r="EC511" s="250"/>
      <c r="ED511" s="250"/>
      <c r="EE511" s="250"/>
      <c r="EF511" s="250"/>
      <c r="EG511" s="250"/>
      <c r="EH511" s="250"/>
      <c r="EI511" s="250"/>
      <c r="EJ511" s="250"/>
      <c r="EK511" s="250"/>
      <c r="EL511" s="250"/>
      <c r="EM511" s="250"/>
      <c r="EN511" s="250"/>
      <c r="EO511" s="250"/>
      <c r="EP511" s="250"/>
      <c r="EQ511" s="250"/>
      <c r="ER511" s="250"/>
      <c r="ES511" s="250"/>
      <c r="ET511" s="250"/>
      <c r="EU511" s="250"/>
      <c r="EV511" s="250"/>
      <c r="EW511" s="250"/>
      <c r="EX511" s="250"/>
      <c r="EY511" s="250"/>
      <c r="EZ511" s="250"/>
      <c r="FA511" s="250"/>
      <c r="FB511" s="250"/>
      <c r="FC511" s="250"/>
      <c r="FD511" s="250"/>
      <c r="FE511" s="250"/>
    </row>
    <row r="512" spans="1:161" s="74" customFormat="1" ht="15.75">
      <c r="A512" s="286" t="s">
        <v>80</v>
      </c>
      <c r="B512" s="286"/>
      <c r="C512" s="286"/>
      <c r="D512" s="286"/>
      <c r="E512" s="286"/>
      <c r="F512" s="286"/>
      <c r="G512" s="286"/>
      <c r="H512" s="286"/>
      <c r="I512" s="286"/>
      <c r="J512" s="286"/>
      <c r="K512" s="286"/>
      <c r="L512" s="286"/>
      <c r="M512" s="286"/>
      <c r="N512" s="286"/>
      <c r="O512" s="286"/>
      <c r="P512" s="286"/>
      <c r="Q512" s="286"/>
      <c r="R512" s="286"/>
      <c r="S512" s="286"/>
      <c r="T512" s="286"/>
      <c r="U512" s="286"/>
      <c r="V512" s="286"/>
      <c r="W512" s="286"/>
      <c r="X512" s="286"/>
      <c r="Y512" s="286"/>
      <c r="Z512" s="286"/>
      <c r="AA512" s="286"/>
      <c r="AB512" s="286"/>
      <c r="AC512" s="286"/>
      <c r="AD512" s="286"/>
      <c r="AE512" s="286"/>
      <c r="AF512" s="286"/>
      <c r="AG512" s="286"/>
      <c r="AH512" s="286"/>
      <c r="AI512" s="286"/>
      <c r="AJ512" s="286"/>
      <c r="AK512" s="286"/>
      <c r="AL512" s="286"/>
      <c r="AM512" s="286"/>
      <c r="AN512" s="286"/>
      <c r="AO512" s="286"/>
      <c r="AP512" s="286"/>
      <c r="AQ512" s="286"/>
      <c r="AR512" s="286"/>
      <c r="AS512" s="286"/>
      <c r="AT512" s="286"/>
      <c r="AU512" s="286"/>
      <c r="AV512" s="286"/>
      <c r="AW512" s="286"/>
      <c r="AX512" s="286"/>
      <c r="AY512" s="286"/>
      <c r="AZ512" s="286"/>
      <c r="BA512" s="286"/>
      <c r="BB512" s="286"/>
      <c r="BC512" s="286"/>
      <c r="BD512" s="286"/>
      <c r="BE512" s="286"/>
      <c r="BF512" s="286"/>
      <c r="BG512" s="286"/>
      <c r="BH512" s="286"/>
      <c r="BI512" s="286"/>
      <c r="BJ512" s="286"/>
      <c r="BK512" s="286"/>
      <c r="BL512" s="286"/>
      <c r="BM512" s="286"/>
      <c r="BN512" s="286"/>
      <c r="BO512" s="286"/>
      <c r="BP512" s="286"/>
      <c r="BQ512" s="286"/>
      <c r="BR512" s="286"/>
      <c r="BS512" s="286"/>
      <c r="BT512" s="286"/>
      <c r="BU512" s="286"/>
      <c r="BV512" s="286"/>
      <c r="BW512" s="286"/>
      <c r="BX512" s="286"/>
      <c r="BY512" s="286"/>
      <c r="BZ512" s="286"/>
      <c r="CA512" s="286"/>
      <c r="CB512" s="286"/>
      <c r="CC512" s="286"/>
      <c r="CD512" s="286"/>
      <c r="CE512" s="286"/>
      <c r="CF512" s="286"/>
      <c r="CG512" s="286"/>
      <c r="CH512" s="286"/>
      <c r="CI512" s="286"/>
      <c r="CJ512" s="286"/>
      <c r="CK512" s="286"/>
      <c r="CL512" s="286"/>
      <c r="CM512" s="286"/>
      <c r="CN512" s="286"/>
      <c r="CO512" s="286"/>
      <c r="CP512" s="286"/>
      <c r="CQ512" s="72" t="s">
        <v>160</v>
      </c>
      <c r="CR512" s="73"/>
      <c r="CS512" s="73"/>
      <c r="CT512" s="73"/>
      <c r="CU512" s="73"/>
      <c r="CV512" s="73"/>
      <c r="CW512" s="73"/>
      <c r="CX512" s="73"/>
      <c r="CY512" s="73"/>
      <c r="CZ512" s="73"/>
      <c r="DA512" s="73"/>
      <c r="DB512" s="73"/>
      <c r="DC512" s="73"/>
      <c r="DD512" s="72"/>
      <c r="DE512" s="72"/>
      <c r="DF512" s="72"/>
      <c r="DG512" s="72"/>
      <c r="DH512" s="72"/>
      <c r="DI512" s="72"/>
      <c r="DJ512" s="72"/>
      <c r="DK512" s="72"/>
      <c r="DL512" s="72"/>
      <c r="DM512" s="72"/>
      <c r="DN512" s="72"/>
      <c r="DO512" s="72"/>
      <c r="DP512" s="72"/>
      <c r="DQ512" s="72"/>
      <c r="DR512" s="72"/>
      <c r="DS512" s="72"/>
      <c r="DT512" s="72"/>
      <c r="DU512" s="72"/>
      <c r="DV512" s="72"/>
      <c r="DW512" s="72"/>
      <c r="DX512" s="72"/>
      <c r="DY512" s="72"/>
      <c r="DZ512" s="72"/>
      <c r="EA512" s="72"/>
      <c r="EB512" s="72"/>
      <c r="EC512" s="72"/>
      <c r="ED512" s="72"/>
      <c r="EE512" s="72"/>
      <c r="EF512" s="72"/>
      <c r="EG512" s="72"/>
      <c r="EH512" s="72"/>
      <c r="EI512" s="72"/>
      <c r="EJ512" s="72"/>
      <c r="EK512" s="72"/>
      <c r="EL512" s="72"/>
      <c r="EM512" s="72"/>
      <c r="EN512" s="72"/>
      <c r="EO512" s="72"/>
      <c r="EP512" s="72"/>
      <c r="EQ512" s="72"/>
      <c r="ER512" s="72"/>
      <c r="ES512" s="72"/>
      <c r="ET512" s="72"/>
      <c r="EU512" s="72"/>
      <c r="EV512" s="72"/>
      <c r="EW512" s="72"/>
      <c r="EX512" s="72"/>
      <c r="EY512" s="72"/>
      <c r="EZ512" s="72"/>
      <c r="FA512" s="72"/>
      <c r="FB512" s="72"/>
      <c r="FC512" s="72"/>
      <c r="FD512" s="72"/>
      <c r="FE512" s="72"/>
    </row>
    <row r="513" spans="1:245" s="16" customFormat="1" ht="15.75">
      <c r="A513" s="286" t="s">
        <v>81</v>
      </c>
      <c r="B513" s="286"/>
      <c r="C513" s="286"/>
      <c r="D513" s="286"/>
      <c r="E513" s="286"/>
      <c r="F513" s="286"/>
      <c r="G513" s="286"/>
      <c r="H513" s="286"/>
      <c r="I513" s="286"/>
      <c r="J513" s="286"/>
      <c r="K513" s="286"/>
      <c r="L513" s="286"/>
      <c r="M513" s="286"/>
      <c r="N513" s="286"/>
      <c r="O513" s="286"/>
      <c r="P513" s="286"/>
      <c r="Q513" s="286"/>
      <c r="R513" s="286"/>
      <c r="S513" s="286"/>
      <c r="T513" s="286"/>
      <c r="U513" s="286"/>
      <c r="V513" s="286"/>
      <c r="W513" s="286"/>
      <c r="X513" s="286"/>
      <c r="Y513" s="286"/>
      <c r="Z513" s="286"/>
      <c r="AA513" s="286"/>
      <c r="AB513" s="286"/>
      <c r="AC513" s="286"/>
      <c r="AD513" s="286"/>
      <c r="AE513" s="286"/>
      <c r="AF513" s="286"/>
      <c r="AG513" s="286"/>
      <c r="AH513" s="286"/>
      <c r="AI513" s="286"/>
      <c r="AJ513" s="286"/>
      <c r="AK513" s="286"/>
      <c r="AL513" s="286"/>
      <c r="AM513" s="286"/>
      <c r="AN513" s="286"/>
      <c r="AO513" s="286"/>
      <c r="AP513" s="286"/>
      <c r="AQ513" s="286"/>
      <c r="AR513" s="286"/>
      <c r="AS513" s="286"/>
      <c r="AT513" s="286"/>
      <c r="AU513" s="286"/>
      <c r="AV513" s="286"/>
      <c r="AW513" s="286"/>
      <c r="AX513" s="286"/>
      <c r="AY513" s="286"/>
      <c r="AZ513" s="286"/>
      <c r="BA513" s="286"/>
      <c r="BB513" s="286"/>
      <c r="BC513" s="286"/>
      <c r="BD513" s="286"/>
      <c r="BE513" s="286"/>
      <c r="BF513" s="286"/>
      <c r="BG513" s="286"/>
      <c r="BH513" s="286"/>
      <c r="BI513" s="286"/>
      <c r="BJ513" s="286"/>
      <c r="BK513" s="286"/>
      <c r="BL513" s="286"/>
      <c r="BM513" s="286"/>
      <c r="BN513" s="286"/>
      <c r="BO513" s="286"/>
      <c r="BP513" s="286"/>
      <c r="BQ513" s="286"/>
      <c r="BR513" s="286"/>
      <c r="BS513" s="286"/>
      <c r="BT513" s="286"/>
      <c r="BU513" s="286"/>
      <c r="BV513" s="286"/>
      <c r="BW513" s="286"/>
      <c r="BX513" s="286"/>
      <c r="BY513" s="286"/>
      <c r="BZ513" s="286"/>
      <c r="CA513" s="286"/>
      <c r="CB513" s="286"/>
      <c r="CC513" s="286"/>
      <c r="CD513" s="286"/>
      <c r="CE513" s="286"/>
      <c r="CF513" s="286"/>
      <c r="CG513" s="75" t="s">
        <v>215</v>
      </c>
      <c r="CH513" s="76"/>
      <c r="CI513" s="76"/>
      <c r="CJ513" s="76"/>
      <c r="CK513" s="76"/>
      <c r="CL513" s="76"/>
      <c r="CM513" s="76"/>
      <c r="CN513" s="76"/>
      <c r="CO513" s="76"/>
      <c r="CP513" s="76"/>
      <c r="CQ513" s="76"/>
      <c r="CR513" s="76"/>
      <c r="CS513" s="76"/>
      <c r="CT513" s="76"/>
      <c r="CU513" s="76"/>
      <c r="CV513" s="76"/>
      <c r="CW513" s="76"/>
      <c r="CX513" s="76"/>
      <c r="CY513" s="76"/>
      <c r="CZ513" s="76"/>
      <c r="DA513" s="76"/>
      <c r="DB513" s="76"/>
      <c r="DC513" s="76"/>
      <c r="DD513" s="76"/>
      <c r="DE513" s="76"/>
      <c r="DF513" s="76"/>
      <c r="DG513" s="76"/>
      <c r="DH513" s="76"/>
      <c r="DI513" s="75"/>
      <c r="DJ513" s="75"/>
      <c r="DK513" s="75"/>
      <c r="DL513" s="75"/>
      <c r="DM513" s="75"/>
      <c r="DN513" s="75"/>
      <c r="DO513" s="75"/>
      <c r="DP513" s="75"/>
      <c r="DQ513" s="75"/>
      <c r="DR513" s="75"/>
      <c r="DS513" s="75"/>
      <c r="DT513" s="75"/>
      <c r="DU513" s="75"/>
      <c r="DV513" s="75"/>
      <c r="DW513" s="75"/>
      <c r="DX513" s="75"/>
      <c r="DY513" s="75"/>
      <c r="DZ513" s="75"/>
      <c r="EA513" s="75"/>
      <c r="EB513" s="75"/>
      <c r="EC513" s="75"/>
      <c r="ED513" s="75"/>
      <c r="EE513" s="75"/>
      <c r="EF513" s="75"/>
      <c r="EG513" s="75"/>
      <c r="EH513" s="75"/>
      <c r="EI513" s="75"/>
      <c r="EJ513" s="75"/>
      <c r="EK513" s="75"/>
      <c r="EL513" s="75"/>
      <c r="EM513" s="75"/>
      <c r="EN513" s="75"/>
      <c r="EO513" s="75"/>
      <c r="EP513" s="75"/>
      <c r="EQ513" s="75"/>
      <c r="ER513" s="75"/>
      <c r="ES513" s="75"/>
      <c r="ET513" s="75"/>
      <c r="EU513" s="75"/>
      <c r="EV513" s="75"/>
      <c r="EW513" s="75"/>
      <c r="EX513" s="75"/>
      <c r="EY513" s="75"/>
      <c r="EZ513" s="75"/>
      <c r="FA513" s="75"/>
      <c r="FB513" s="75"/>
      <c r="FC513" s="75"/>
      <c r="FD513" s="75"/>
      <c r="FE513" s="75"/>
      <c r="FF513" s="75"/>
      <c r="FG513" s="75"/>
      <c r="FH513" s="75"/>
      <c r="FI513" s="75"/>
      <c r="FJ513" s="75"/>
      <c r="FK513" s="75"/>
      <c r="FL513" s="75"/>
      <c r="FM513" s="75"/>
      <c r="FN513" s="75"/>
      <c r="FO513" s="75"/>
      <c r="FP513" s="75"/>
      <c r="FQ513" s="75"/>
      <c r="FR513" s="75"/>
      <c r="FS513" s="75"/>
      <c r="FT513" s="75"/>
      <c r="FU513" s="75"/>
      <c r="FV513" s="75"/>
      <c r="FW513" s="75"/>
      <c r="FX513" s="75"/>
      <c r="FY513" s="75"/>
      <c r="FZ513" s="75"/>
      <c r="GA513" s="75"/>
      <c r="GB513" s="75"/>
      <c r="GC513" s="75"/>
      <c r="GD513" s="75"/>
      <c r="GE513" s="75"/>
      <c r="GF513" s="75"/>
      <c r="GG513" s="75"/>
      <c r="GH513" s="75"/>
      <c r="GI513" s="75"/>
      <c r="GJ513" s="75"/>
      <c r="GK513" s="75"/>
      <c r="GL513" s="75"/>
      <c r="GM513" s="75"/>
      <c r="GN513" s="75"/>
      <c r="GO513" s="75"/>
      <c r="GP513" s="75"/>
      <c r="GQ513" s="75"/>
      <c r="GR513" s="75"/>
      <c r="GS513" s="75"/>
      <c r="GT513" s="75"/>
      <c r="GU513" s="75"/>
      <c r="GV513" s="75"/>
      <c r="GW513" s="75"/>
      <c r="GX513" s="75"/>
      <c r="GY513" s="75"/>
      <c r="GZ513" s="75"/>
      <c r="HA513" s="75"/>
      <c r="HB513" s="75"/>
      <c r="HC513" s="75"/>
      <c r="HD513" s="75"/>
      <c r="HE513" s="75"/>
      <c r="HF513" s="75"/>
      <c r="HG513" s="75"/>
      <c r="HH513" s="75"/>
      <c r="HI513" s="75"/>
      <c r="HJ513" s="75"/>
      <c r="HK513" s="75"/>
      <c r="HL513" s="75"/>
      <c r="HM513" s="75"/>
      <c r="HN513" s="75"/>
      <c r="HO513" s="75"/>
      <c r="HP513" s="75"/>
      <c r="HQ513" s="75"/>
      <c r="HR513" s="75"/>
      <c r="HS513" s="75"/>
      <c r="HT513" s="75"/>
      <c r="HU513" s="75"/>
      <c r="HV513" s="75"/>
      <c r="HW513" s="75"/>
      <c r="HX513" s="75"/>
      <c r="HY513" s="75"/>
      <c r="HZ513" s="75"/>
      <c r="IA513" s="75"/>
      <c r="IB513" s="75"/>
      <c r="IC513" s="75"/>
      <c r="ID513" s="75"/>
      <c r="IE513" s="75"/>
      <c r="IF513" s="75"/>
      <c r="IG513" s="75"/>
      <c r="IH513" s="75"/>
      <c r="II513" s="75"/>
      <c r="IJ513" s="75"/>
      <c r="IK513" s="75"/>
    </row>
    <row r="514" s="74" customFormat="1" ht="15.75"/>
    <row r="515" spans="1:161" s="27" customFormat="1" ht="15.75">
      <c r="A515" s="16" t="s">
        <v>82</v>
      </c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16"/>
      <c r="BQ515" s="16"/>
      <c r="BR515" s="16"/>
      <c r="BS515" s="16"/>
      <c r="BT515" s="16"/>
      <c r="BU515" s="16"/>
      <c r="BV515" s="16"/>
      <c r="BW515" s="16"/>
      <c r="BX515" s="16"/>
      <c r="BY515" s="16"/>
      <c r="BZ515" s="16"/>
      <c r="CA515" s="16"/>
      <c r="CB515" s="16"/>
      <c r="CC515" s="16"/>
      <c r="CD515" s="16"/>
      <c r="CE515" s="16"/>
      <c r="CF515" s="16"/>
      <c r="CG515" s="16"/>
      <c r="CH515" s="16"/>
      <c r="CI515" s="71"/>
      <c r="CJ515" s="71"/>
      <c r="CK515" s="71"/>
      <c r="CL515" s="71"/>
      <c r="CM515" s="71"/>
      <c r="CN515" s="71"/>
      <c r="CO515" s="71"/>
      <c r="CP515" s="71"/>
      <c r="CQ515" s="71"/>
      <c r="CR515" s="71"/>
      <c r="CS515" s="71"/>
      <c r="CT515" s="71"/>
      <c r="CU515" s="71"/>
      <c r="CV515" s="71"/>
      <c r="CW515" s="71"/>
      <c r="CX515" s="71"/>
      <c r="CY515" s="71"/>
      <c r="CZ515" s="71"/>
      <c r="DA515" s="71"/>
      <c r="DB515" s="71"/>
      <c r="DC515" s="71"/>
      <c r="DD515" s="71"/>
      <c r="DE515" s="71"/>
      <c r="DF515" s="71"/>
      <c r="DG515" s="71"/>
      <c r="DH515" s="71"/>
      <c r="DI515" s="71"/>
      <c r="DJ515" s="71"/>
      <c r="DK515" s="71"/>
      <c r="DL515" s="71"/>
      <c r="DM515" s="71"/>
      <c r="DN515" s="71"/>
      <c r="DO515" s="71"/>
      <c r="DP515" s="71"/>
      <c r="DQ515" s="71"/>
      <c r="DR515" s="71"/>
      <c r="DS515" s="71"/>
      <c r="DT515" s="71"/>
      <c r="DU515" s="71"/>
      <c r="DV515" s="71"/>
      <c r="DW515" s="71"/>
      <c r="DX515" s="71"/>
      <c r="DY515" s="71"/>
      <c r="DZ515" s="71"/>
      <c r="EA515" s="71"/>
      <c r="EB515" s="71"/>
      <c r="EC515" s="71"/>
      <c r="ED515" s="71"/>
      <c r="EE515" s="71"/>
      <c r="EF515" s="71"/>
      <c r="EG515" s="71"/>
      <c r="EH515" s="71"/>
      <c r="EI515" s="71"/>
      <c r="EJ515" s="71"/>
      <c r="EK515" s="71"/>
      <c r="EL515" s="71"/>
      <c r="EM515" s="71"/>
      <c r="EN515" s="71"/>
      <c r="EO515" s="71"/>
      <c r="EP515" s="71"/>
      <c r="EQ515" s="71"/>
      <c r="ER515" s="71"/>
      <c r="ES515" s="71"/>
      <c r="ET515" s="71"/>
      <c r="EU515" s="71"/>
      <c r="EV515" s="71"/>
      <c r="EW515" s="71"/>
      <c r="EX515" s="71"/>
      <c r="EY515" s="71"/>
      <c r="EZ515" s="71"/>
      <c r="FA515" s="71"/>
      <c r="FB515" s="71"/>
      <c r="FC515" s="71"/>
      <c r="FD515" s="71"/>
      <c r="FE515" s="71"/>
    </row>
    <row r="516" spans="1:161" s="27" customFormat="1" ht="15.75">
      <c r="A516" s="251" t="s">
        <v>157</v>
      </c>
      <c r="B516" s="251"/>
      <c r="C516" s="251"/>
      <c r="D516" s="251"/>
      <c r="E516" s="251"/>
      <c r="F516" s="251"/>
      <c r="G516" s="251"/>
      <c r="H516" s="251"/>
      <c r="I516" s="251"/>
      <c r="J516" s="251"/>
      <c r="K516" s="251"/>
      <c r="L516" s="251"/>
      <c r="M516" s="251"/>
      <c r="N516" s="251"/>
      <c r="O516" s="251"/>
      <c r="P516" s="251"/>
      <c r="Q516" s="251"/>
      <c r="R516" s="251"/>
      <c r="S516" s="251"/>
      <c r="T516" s="251"/>
      <c r="U516" s="251"/>
      <c r="V516" s="251"/>
      <c r="W516" s="251"/>
      <c r="X516" s="251"/>
      <c r="Y516" s="251"/>
      <c r="Z516" s="251"/>
      <c r="AA516" s="251"/>
      <c r="AB516" s="251"/>
      <c r="AC516" s="251"/>
      <c r="AD516" s="251"/>
      <c r="AE516" s="251"/>
      <c r="AF516" s="251"/>
      <c r="AG516" s="251"/>
      <c r="AH516" s="251"/>
      <c r="AI516" s="251"/>
      <c r="AJ516" s="251"/>
      <c r="AK516" s="251"/>
      <c r="AL516" s="251"/>
      <c r="AM516" s="251"/>
      <c r="AN516" s="251"/>
      <c r="AO516" s="251"/>
      <c r="AP516" s="251"/>
      <c r="AQ516" s="251"/>
      <c r="AR516" s="251"/>
      <c r="AS516" s="251"/>
      <c r="AT516" s="251"/>
      <c r="AU516" s="251"/>
      <c r="AV516" s="251"/>
      <c r="AW516" s="251"/>
      <c r="AX516" s="251"/>
      <c r="AY516" s="251"/>
      <c r="AZ516" s="251"/>
      <c r="BA516" s="251"/>
      <c r="BB516" s="251"/>
      <c r="BC516" s="251"/>
      <c r="BD516" s="251"/>
      <c r="BE516" s="251"/>
      <c r="BF516" s="251"/>
      <c r="BG516" s="251"/>
      <c r="BH516" s="251"/>
      <c r="BI516" s="251"/>
      <c r="BJ516" s="251"/>
      <c r="BK516" s="251"/>
      <c r="BL516" s="251"/>
      <c r="BM516" s="251"/>
      <c r="BN516" s="251"/>
      <c r="BO516" s="251"/>
      <c r="BP516" s="251"/>
      <c r="BQ516" s="251"/>
      <c r="BR516" s="251"/>
      <c r="BS516" s="251"/>
      <c r="BT516" s="251"/>
      <c r="BU516" s="251"/>
      <c r="BV516" s="251"/>
      <c r="BW516" s="251"/>
      <c r="BX516" s="251"/>
      <c r="BY516" s="251"/>
      <c r="BZ516" s="251"/>
      <c r="CA516" s="251"/>
      <c r="CB516" s="251"/>
      <c r="CC516" s="251"/>
      <c r="CD516" s="251"/>
      <c r="CE516" s="251"/>
      <c r="CF516" s="251"/>
      <c r="CG516" s="251"/>
      <c r="CH516" s="251"/>
      <c r="CI516" s="251"/>
      <c r="CJ516" s="251"/>
      <c r="CK516" s="251"/>
      <c r="CL516" s="251"/>
      <c r="CM516" s="251"/>
      <c r="CN516" s="251"/>
      <c r="CO516" s="251"/>
      <c r="CP516" s="251"/>
      <c r="CQ516" s="251"/>
      <c r="CR516" s="251"/>
      <c r="CS516" s="251"/>
      <c r="CT516" s="251"/>
      <c r="CU516" s="251"/>
      <c r="CV516" s="251"/>
      <c r="CW516" s="251"/>
      <c r="CX516" s="251"/>
      <c r="CY516" s="251"/>
      <c r="CZ516" s="251"/>
      <c r="DA516" s="251"/>
      <c r="DB516" s="251"/>
      <c r="DC516" s="251"/>
      <c r="DD516" s="251"/>
      <c r="DE516" s="251"/>
      <c r="DF516" s="251"/>
      <c r="DG516" s="251"/>
      <c r="DH516" s="251"/>
      <c r="DI516" s="251"/>
      <c r="DJ516" s="251"/>
      <c r="DK516" s="251"/>
      <c r="DL516" s="251"/>
      <c r="DM516" s="251"/>
      <c r="DN516" s="251"/>
      <c r="DO516" s="251"/>
      <c r="DP516" s="251"/>
      <c r="DQ516" s="251"/>
      <c r="DR516" s="251"/>
      <c r="DS516" s="251"/>
      <c r="DT516" s="251"/>
      <c r="DU516" s="251"/>
      <c r="DV516" s="251"/>
      <c r="DW516" s="251"/>
      <c r="DX516" s="251"/>
      <c r="DY516" s="251"/>
      <c r="DZ516" s="251"/>
      <c r="EA516" s="251"/>
      <c r="EB516" s="251"/>
      <c r="EC516" s="251"/>
      <c r="ED516" s="251"/>
      <c r="EE516" s="251"/>
      <c r="EF516" s="251"/>
      <c r="EG516" s="251"/>
      <c r="EH516" s="251"/>
      <c r="EI516" s="251"/>
      <c r="EJ516" s="251"/>
      <c r="EK516" s="251"/>
      <c r="EL516" s="251"/>
      <c r="EM516" s="251"/>
      <c r="EN516" s="251"/>
      <c r="EO516" s="251"/>
      <c r="EP516" s="251"/>
      <c r="EQ516" s="251"/>
      <c r="ER516" s="251"/>
      <c r="ES516" s="251"/>
      <c r="ET516" s="251"/>
      <c r="EU516" s="251"/>
      <c r="EV516" s="251"/>
      <c r="EW516" s="251"/>
      <c r="EX516" s="251"/>
      <c r="EY516" s="251"/>
      <c r="EZ516" s="251"/>
      <c r="FA516" s="251"/>
      <c r="FB516" s="251"/>
      <c r="FC516" s="251"/>
      <c r="FD516" s="251"/>
      <c r="FE516" s="251"/>
    </row>
    <row r="517" spans="1:161" s="27" customFormat="1" ht="15.75">
      <c r="A517" s="253" t="s">
        <v>88</v>
      </c>
      <c r="B517" s="253"/>
      <c r="C517" s="253"/>
      <c r="D517" s="253"/>
      <c r="E517" s="253"/>
      <c r="F517" s="253"/>
      <c r="G517" s="253"/>
      <c r="H517" s="253"/>
      <c r="I517" s="253"/>
      <c r="J517" s="253"/>
      <c r="K517" s="253"/>
      <c r="L517" s="253"/>
      <c r="M517" s="253"/>
      <c r="N517" s="253"/>
      <c r="O517" s="253"/>
      <c r="P517" s="253"/>
      <c r="Q517" s="253"/>
      <c r="R517" s="253"/>
      <c r="S517" s="253"/>
      <c r="T517" s="253"/>
      <c r="U517" s="253"/>
      <c r="V517" s="253"/>
      <c r="W517" s="253"/>
      <c r="X517" s="253"/>
      <c r="Y517" s="253"/>
      <c r="Z517" s="253"/>
      <c r="AA517" s="253"/>
      <c r="AB517" s="253"/>
      <c r="AC517" s="253"/>
      <c r="AD517" s="253"/>
      <c r="AE517" s="253"/>
      <c r="AF517" s="253"/>
      <c r="AG517" s="253"/>
      <c r="AH517" s="253"/>
      <c r="AI517" s="253"/>
      <c r="AJ517" s="253"/>
      <c r="AK517" s="253"/>
      <c r="AL517" s="253"/>
      <c r="AM517" s="253"/>
      <c r="AN517" s="253"/>
      <c r="AO517" s="253"/>
      <c r="AP517" s="253"/>
      <c r="AQ517" s="253"/>
      <c r="AR517" s="253"/>
      <c r="AS517" s="253"/>
      <c r="AT517" s="253"/>
      <c r="AU517" s="253"/>
      <c r="AV517" s="253"/>
      <c r="AW517" s="253"/>
      <c r="AX517" s="253"/>
      <c r="AY517" s="253"/>
      <c r="AZ517" s="253"/>
      <c r="BA517" s="253"/>
      <c r="BB517" s="253"/>
      <c r="BC517" s="253"/>
      <c r="BD517" s="253"/>
      <c r="BE517" s="253"/>
      <c r="BF517" s="253"/>
      <c r="BG517" s="253"/>
      <c r="BH517" s="253"/>
      <c r="BI517" s="253"/>
      <c r="BJ517" s="253"/>
      <c r="BK517" s="253"/>
      <c r="BL517" s="253"/>
      <c r="BM517" s="253"/>
      <c r="BN517" s="253"/>
      <c r="BO517" s="253"/>
      <c r="BP517" s="253"/>
      <c r="BQ517" s="253"/>
      <c r="BR517" s="253"/>
      <c r="BS517" s="253"/>
      <c r="BT517" s="253"/>
      <c r="BU517" s="253"/>
      <c r="BV517" s="253"/>
      <c r="BW517" s="253"/>
      <c r="BX517" s="253"/>
      <c r="BY517" s="253"/>
      <c r="BZ517" s="253"/>
      <c r="CA517" s="253"/>
      <c r="CB517" s="253"/>
      <c r="CC517" s="253"/>
      <c r="CD517" s="253"/>
      <c r="CE517" s="253"/>
      <c r="CF517" s="252" t="s">
        <v>102</v>
      </c>
      <c r="CG517" s="252"/>
      <c r="CH517" s="252"/>
      <c r="CI517" s="252"/>
      <c r="CJ517" s="252"/>
      <c r="CK517" s="252"/>
      <c r="CL517" s="252"/>
      <c r="CM517" s="252"/>
      <c r="CN517" s="252"/>
      <c r="CO517" s="252"/>
      <c r="CP517" s="252"/>
      <c r="CQ517" s="252"/>
      <c r="CR517" s="252"/>
      <c r="CS517" s="252"/>
      <c r="CT517" s="252"/>
      <c r="CU517" s="252"/>
      <c r="CV517" s="252"/>
      <c r="CW517" s="252"/>
      <c r="CX517" s="252"/>
      <c r="CY517" s="252"/>
      <c r="CZ517" s="252"/>
      <c r="DA517" s="252"/>
      <c r="DB517" s="252"/>
      <c r="DC517" s="252"/>
      <c r="DD517" s="252"/>
      <c r="DE517" s="252"/>
      <c r="DF517" s="252"/>
      <c r="DG517" s="252"/>
      <c r="DH517" s="252"/>
      <c r="DI517" s="252"/>
      <c r="DJ517" s="252"/>
      <c r="DK517" s="252"/>
      <c r="DL517" s="252"/>
      <c r="DM517" s="252"/>
      <c r="DN517" s="252"/>
      <c r="DO517" s="252"/>
      <c r="DP517" s="252"/>
      <c r="DQ517" s="252"/>
      <c r="DR517" s="252"/>
      <c r="DS517" s="252"/>
      <c r="DT517" s="252"/>
      <c r="DU517" s="252"/>
      <c r="DV517" s="252"/>
      <c r="DW517" s="252"/>
      <c r="DX517" s="252"/>
      <c r="DY517" s="252"/>
      <c r="DZ517" s="252"/>
      <c r="EA517" s="252"/>
      <c r="EB517" s="252"/>
      <c r="EC517" s="252"/>
      <c r="ED517" s="252"/>
      <c r="EE517" s="252"/>
      <c r="EF517" s="252"/>
      <c r="EG517" s="252"/>
      <c r="EH517" s="252"/>
      <c r="EI517" s="252"/>
      <c r="EJ517" s="252"/>
      <c r="EK517" s="252"/>
      <c r="EL517" s="252"/>
      <c r="EM517" s="252"/>
      <c r="EN517" s="252"/>
      <c r="EO517" s="252"/>
      <c r="EP517" s="252"/>
      <c r="EQ517" s="252"/>
      <c r="ER517" s="252"/>
      <c r="ES517" s="252"/>
      <c r="ET517" s="252"/>
      <c r="EU517" s="252"/>
      <c r="EV517" s="252"/>
      <c r="EW517" s="252"/>
      <c r="EX517" s="252"/>
      <c r="EY517" s="252"/>
      <c r="EZ517" s="252"/>
      <c r="FA517" s="252"/>
      <c r="FB517" s="252"/>
      <c r="FC517" s="252"/>
      <c r="FD517" s="252"/>
      <c r="FE517" s="252"/>
    </row>
    <row r="518" spans="1:161" s="27" customFormat="1" ht="15.75">
      <c r="A518" s="250" t="s">
        <v>103</v>
      </c>
      <c r="B518" s="250"/>
      <c r="C518" s="250"/>
      <c r="D518" s="250"/>
      <c r="E518" s="250"/>
      <c r="F518" s="250"/>
      <c r="G518" s="250"/>
      <c r="H518" s="250"/>
      <c r="I518" s="250"/>
      <c r="J518" s="250"/>
      <c r="K518" s="250"/>
      <c r="L518" s="250"/>
      <c r="M518" s="250"/>
      <c r="N518" s="250"/>
      <c r="O518" s="250"/>
      <c r="P518" s="250"/>
      <c r="Q518" s="250"/>
      <c r="R518" s="250"/>
      <c r="S518" s="250"/>
      <c r="T518" s="250"/>
      <c r="U518" s="250"/>
      <c r="V518" s="250"/>
      <c r="W518" s="250"/>
      <c r="X518" s="250"/>
      <c r="Y518" s="250"/>
      <c r="Z518" s="250"/>
      <c r="AA518" s="250"/>
      <c r="AB518" s="250"/>
      <c r="AC518" s="250"/>
      <c r="AD518" s="250"/>
      <c r="AE518" s="250"/>
      <c r="AF518" s="250"/>
      <c r="AG518" s="250"/>
      <c r="AH518" s="250"/>
      <c r="AI518" s="250"/>
      <c r="AJ518" s="250"/>
      <c r="AK518" s="250"/>
      <c r="AL518" s="250"/>
      <c r="AM518" s="250"/>
      <c r="AN518" s="250"/>
      <c r="AO518" s="250"/>
      <c r="AP518" s="250"/>
      <c r="AQ518" s="250"/>
      <c r="AR518" s="250"/>
      <c r="AS518" s="250"/>
      <c r="AT518" s="250"/>
      <c r="AU518" s="250"/>
      <c r="AV518" s="250"/>
      <c r="AW518" s="250"/>
      <c r="AX518" s="250"/>
      <c r="AY518" s="250"/>
      <c r="AZ518" s="250"/>
      <c r="BA518" s="250"/>
      <c r="BB518" s="250"/>
      <c r="BC518" s="250"/>
      <c r="BD518" s="250"/>
      <c r="BE518" s="250"/>
      <c r="BF518" s="250"/>
      <c r="BG518" s="250"/>
      <c r="BH518" s="250"/>
      <c r="BI518" s="250"/>
      <c r="BJ518" s="250"/>
      <c r="BK518" s="250"/>
      <c r="BL518" s="250"/>
      <c r="BM518" s="250"/>
      <c r="BN518" s="250"/>
      <c r="BO518" s="250"/>
      <c r="BP518" s="250"/>
      <c r="BQ518" s="250"/>
      <c r="BR518" s="250"/>
      <c r="BS518" s="250"/>
      <c r="BT518" s="250"/>
      <c r="BU518" s="250"/>
      <c r="BV518" s="250"/>
      <c r="BW518" s="250"/>
      <c r="BX518" s="250"/>
      <c r="BY518" s="250"/>
      <c r="BZ518" s="250"/>
      <c r="CA518" s="250"/>
      <c r="CB518" s="250"/>
      <c r="CC518" s="250"/>
      <c r="CD518" s="250"/>
      <c r="CE518" s="250"/>
      <c r="CF518" s="250"/>
      <c r="CG518" s="250"/>
      <c r="CH518" s="250"/>
      <c r="CI518" s="250"/>
      <c r="CJ518" s="250"/>
      <c r="CK518" s="250"/>
      <c r="CL518" s="250"/>
      <c r="CM518" s="250"/>
      <c r="CN518" s="250"/>
      <c r="CO518" s="250"/>
      <c r="CP518" s="250"/>
      <c r="CQ518" s="250"/>
      <c r="CR518" s="250"/>
      <c r="CS518" s="250"/>
      <c r="CT518" s="250"/>
      <c r="CU518" s="250"/>
      <c r="CV518" s="250"/>
      <c r="CW518" s="250"/>
      <c r="CX518" s="250"/>
      <c r="CY518" s="250"/>
      <c r="CZ518" s="250"/>
      <c r="DA518" s="250"/>
      <c r="DB518" s="250"/>
      <c r="DC518" s="250"/>
      <c r="DD518" s="250"/>
      <c r="DE518" s="250"/>
      <c r="DF518" s="250"/>
      <c r="DG518" s="250"/>
      <c r="DH518" s="250"/>
      <c r="DI518" s="250"/>
      <c r="DJ518" s="250"/>
      <c r="DK518" s="250"/>
      <c r="DL518" s="250"/>
      <c r="DM518" s="250"/>
      <c r="DN518" s="250"/>
      <c r="DO518" s="250"/>
      <c r="DP518" s="250"/>
      <c r="DQ518" s="250"/>
      <c r="DR518" s="250"/>
      <c r="DS518" s="250"/>
      <c r="DT518" s="250"/>
      <c r="DU518" s="250"/>
      <c r="DV518" s="250"/>
      <c r="DW518" s="250"/>
      <c r="DX518" s="250"/>
      <c r="DY518" s="250"/>
      <c r="DZ518" s="250"/>
      <c r="EA518" s="250"/>
      <c r="EB518" s="250"/>
      <c r="EC518" s="250"/>
      <c r="ED518" s="250"/>
      <c r="EE518" s="250"/>
      <c r="EF518" s="250"/>
      <c r="EG518" s="250"/>
      <c r="EH518" s="250"/>
      <c r="EI518" s="250"/>
      <c r="EJ518" s="250"/>
      <c r="EK518" s="250"/>
      <c r="EL518" s="250"/>
      <c r="EM518" s="250"/>
      <c r="EN518" s="250"/>
      <c r="EO518" s="250"/>
      <c r="EP518" s="250"/>
      <c r="EQ518" s="250"/>
      <c r="ER518" s="250"/>
      <c r="ES518" s="250"/>
      <c r="ET518" s="250"/>
      <c r="EU518" s="250"/>
      <c r="EV518" s="250"/>
      <c r="EW518" s="250"/>
      <c r="EX518" s="250"/>
      <c r="EY518" s="250"/>
      <c r="EZ518" s="250"/>
      <c r="FA518" s="250"/>
      <c r="FB518" s="250"/>
      <c r="FC518" s="250"/>
      <c r="FD518" s="250"/>
      <c r="FE518" s="16"/>
    </row>
    <row r="519" spans="1:161" s="27" customFormat="1" ht="15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  <c r="BK519" s="16"/>
      <c r="BL519" s="16"/>
      <c r="BM519" s="16"/>
      <c r="BN519" s="16"/>
      <c r="BO519" s="16"/>
      <c r="BP519" s="16"/>
      <c r="BQ519" s="16"/>
      <c r="BR519" s="16"/>
      <c r="BS519" s="16"/>
      <c r="BT519" s="16"/>
      <c r="BU519" s="16"/>
      <c r="BV519" s="16"/>
      <c r="BW519" s="16"/>
      <c r="BX519" s="16"/>
      <c r="BY519" s="16"/>
      <c r="BZ519" s="16"/>
      <c r="CA519" s="16"/>
      <c r="CB519" s="16"/>
      <c r="CC519" s="16"/>
      <c r="CD519" s="16"/>
      <c r="CE519" s="16"/>
      <c r="CF519" s="16"/>
      <c r="CG519" s="16"/>
      <c r="CH519" s="16"/>
      <c r="CI519" s="16"/>
      <c r="CJ519" s="16"/>
      <c r="CK519" s="16"/>
      <c r="CL519" s="16"/>
      <c r="CM519" s="16"/>
      <c r="CN519" s="16"/>
      <c r="CO519" s="16"/>
      <c r="CP519" s="16"/>
      <c r="CQ519" s="16"/>
      <c r="CR519" s="16"/>
      <c r="CS519" s="16"/>
      <c r="CT519" s="16"/>
      <c r="CU519" s="16"/>
      <c r="CV519" s="16"/>
      <c r="CW519" s="16"/>
      <c r="CX519" s="16"/>
      <c r="CY519" s="16"/>
      <c r="CZ519" s="16"/>
      <c r="DA519" s="16"/>
      <c r="DB519" s="16"/>
      <c r="DC519" s="16"/>
      <c r="DD519" s="16"/>
      <c r="DE519" s="16"/>
      <c r="DF519" s="16"/>
      <c r="DG519" s="16"/>
      <c r="DH519" s="16"/>
      <c r="DI519" s="16"/>
      <c r="DJ519" s="16"/>
      <c r="DK519" s="16"/>
      <c r="DL519" s="16"/>
      <c r="DM519" s="16"/>
      <c r="DN519" s="16"/>
      <c r="DO519" s="16"/>
      <c r="DP519" s="16"/>
      <c r="DQ519" s="16"/>
      <c r="DR519" s="16"/>
      <c r="DS519" s="16"/>
      <c r="DT519" s="16"/>
      <c r="DU519" s="16"/>
      <c r="DV519" s="16"/>
      <c r="DW519" s="16"/>
      <c r="DX519" s="16"/>
      <c r="DY519" s="16"/>
      <c r="DZ519" s="16"/>
      <c r="EA519" s="16"/>
      <c r="EB519" s="16"/>
      <c r="EC519" s="16"/>
      <c r="ED519" s="16"/>
      <c r="EE519" s="16"/>
      <c r="EF519" s="16"/>
      <c r="EG519" s="16"/>
      <c r="EH519" s="16"/>
      <c r="EI519" s="16"/>
      <c r="EJ519" s="16"/>
      <c r="EK519" s="16"/>
      <c r="EL519" s="16"/>
      <c r="EM519" s="16"/>
      <c r="EN519" s="16"/>
      <c r="EO519" s="16"/>
      <c r="EP519" s="16"/>
      <c r="EQ519" s="16"/>
      <c r="ER519" s="16"/>
      <c r="ES519" s="16"/>
      <c r="ET519" s="16"/>
      <c r="EU519" s="16"/>
      <c r="EV519" s="16"/>
      <c r="EW519" s="16"/>
      <c r="EX519" s="16"/>
      <c r="EY519" s="16"/>
      <c r="EZ519" s="16"/>
      <c r="FA519" s="16"/>
      <c r="FB519" s="16"/>
      <c r="FC519" s="16"/>
      <c r="FD519" s="16"/>
      <c r="FE519" s="16"/>
    </row>
    <row r="520" spans="1:162" s="27" customFormat="1" ht="15.75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  <c r="AH520" s="49"/>
      <c r="AI520" s="49"/>
      <c r="AJ520" s="49"/>
      <c r="AK520" s="49"/>
      <c r="AL520" s="49"/>
      <c r="AM520" s="49"/>
      <c r="AN520" s="49"/>
      <c r="AO520" s="49"/>
      <c r="AP520" s="49"/>
      <c r="AQ520" s="49"/>
      <c r="AR520" s="49"/>
      <c r="AS520" s="49"/>
      <c r="AT520" s="49"/>
      <c r="AU520" s="49"/>
      <c r="AV520" s="49"/>
      <c r="AW520" s="49"/>
      <c r="AX520" s="49"/>
      <c r="AY520" s="49"/>
      <c r="AZ520" s="49"/>
      <c r="BA520" s="49"/>
      <c r="BB520" s="49"/>
      <c r="BC520" s="49"/>
      <c r="BD520" s="49"/>
      <c r="BE520" s="49"/>
      <c r="BF520" s="49"/>
      <c r="BG520" s="49"/>
      <c r="BH520" s="49"/>
      <c r="BI520" s="49"/>
      <c r="BJ520" s="49"/>
      <c r="BK520" s="49"/>
      <c r="BL520" s="49"/>
      <c r="BM520" s="49"/>
      <c r="BN520" s="49"/>
      <c r="BO520" s="49"/>
      <c r="BP520" s="49"/>
      <c r="BQ520" s="49"/>
      <c r="BR520" s="49"/>
      <c r="BS520" s="49"/>
      <c r="BT520" s="49"/>
      <c r="BU520" s="49"/>
      <c r="BV520" s="49"/>
      <c r="BW520" s="49"/>
      <c r="BX520" s="49"/>
      <c r="BY520" s="49"/>
      <c r="BZ520" s="49"/>
      <c r="CA520" s="49"/>
      <c r="CB520" s="49"/>
      <c r="CC520" s="49"/>
      <c r="CD520" s="49"/>
      <c r="CE520" s="49"/>
      <c r="CF520" s="49"/>
      <c r="CG520" s="49"/>
      <c r="CH520" s="49"/>
      <c r="CI520" s="49"/>
      <c r="CJ520" s="49"/>
      <c r="CK520" s="49"/>
      <c r="CL520" s="49"/>
      <c r="CM520" s="49"/>
      <c r="CN520" s="49"/>
      <c r="CO520" s="49"/>
      <c r="CP520" s="49"/>
      <c r="CQ520" s="49"/>
      <c r="CR520" s="49"/>
      <c r="CS520" s="49"/>
      <c r="CT520" s="49"/>
      <c r="CU520" s="49"/>
      <c r="CV520" s="49"/>
      <c r="CW520" s="49"/>
      <c r="CX520" s="49"/>
      <c r="CY520" s="49"/>
      <c r="CZ520" s="49"/>
      <c r="DA520" s="49"/>
      <c r="DB520" s="49"/>
      <c r="DC520" s="49"/>
      <c r="DD520" s="49"/>
      <c r="DE520" s="49"/>
      <c r="DF520" s="49"/>
      <c r="DG520" s="49"/>
      <c r="DH520" s="49"/>
      <c r="DI520" s="49"/>
      <c r="DJ520" s="49"/>
      <c r="DK520" s="49"/>
      <c r="DL520" s="49"/>
      <c r="DM520" s="49"/>
      <c r="DN520" s="49"/>
      <c r="DO520" s="49"/>
      <c r="DP520" s="49"/>
      <c r="DQ520" s="49"/>
      <c r="DR520" s="49"/>
      <c r="DS520" s="49"/>
      <c r="DT520" s="49"/>
      <c r="DU520" s="49"/>
      <c r="DV520" s="49"/>
      <c r="DW520" s="49"/>
      <c r="DX520" s="49"/>
      <c r="DY520" s="49"/>
      <c r="DZ520" s="49"/>
      <c r="EA520" s="49"/>
      <c r="EB520" s="49"/>
      <c r="EC520" s="49"/>
      <c r="ED520" s="49"/>
      <c r="EE520" s="49"/>
      <c r="EF520" s="49"/>
      <c r="EG520" s="49"/>
      <c r="EH520" s="49"/>
      <c r="EI520" s="49"/>
      <c r="EJ520" s="49"/>
      <c r="EK520" s="49"/>
      <c r="EL520" s="49"/>
      <c r="EM520" s="49"/>
      <c r="EN520" s="49"/>
      <c r="EO520" s="49"/>
      <c r="EP520" s="49"/>
      <c r="EQ520" s="49"/>
      <c r="ER520" s="49"/>
      <c r="ES520" s="49"/>
      <c r="ET520" s="49"/>
      <c r="EU520" s="49"/>
      <c r="EV520" s="49"/>
      <c r="EW520" s="49"/>
      <c r="EX520" s="49"/>
      <c r="EY520" s="49"/>
      <c r="EZ520" s="49"/>
      <c r="FA520" s="49"/>
      <c r="FB520" s="49"/>
      <c r="FC520" s="49"/>
      <c r="FD520" s="49"/>
      <c r="FE520" s="49"/>
      <c r="FF520" s="50"/>
    </row>
    <row r="521" spans="1:162" ht="12" customHeight="1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  <c r="AL521" s="51"/>
      <c r="AM521" s="51"/>
      <c r="AN521" s="51"/>
      <c r="AO521" s="51"/>
      <c r="AP521" s="51"/>
      <c r="AQ521" s="51"/>
      <c r="AR521" s="51"/>
      <c r="AS521" s="51"/>
      <c r="AT521" s="51"/>
      <c r="AU521" s="51"/>
      <c r="AV521" s="51"/>
      <c r="AW521" s="51"/>
      <c r="AX521" s="51"/>
      <c r="AY521" s="51"/>
      <c r="AZ521" s="51"/>
      <c r="BA521" s="51"/>
      <c r="BB521" s="51"/>
      <c r="BC521" s="51"/>
      <c r="BD521" s="51"/>
      <c r="BE521" s="51"/>
      <c r="BF521" s="51"/>
      <c r="BG521" s="51"/>
      <c r="BH521" s="51"/>
      <c r="BI521" s="51"/>
      <c r="BJ521" s="51"/>
      <c r="BK521" s="51"/>
      <c r="BL521" s="51"/>
      <c r="BM521" s="51"/>
      <c r="BN521" s="51"/>
      <c r="BO521" s="51"/>
      <c r="BP521" s="51"/>
      <c r="BQ521" s="51"/>
      <c r="BR521" s="51"/>
      <c r="BS521" s="51"/>
      <c r="BT521" s="51"/>
      <c r="BU521" s="51"/>
      <c r="BV521" s="51"/>
      <c r="BW521" s="51"/>
      <c r="BX521" s="51"/>
      <c r="BY521" s="51"/>
      <c r="BZ521" s="51"/>
      <c r="CA521" s="51"/>
      <c r="CB521" s="51"/>
      <c r="CC521" s="51"/>
      <c r="CD521" s="51"/>
      <c r="CE521" s="51"/>
      <c r="CF521" s="51"/>
      <c r="CG521" s="51"/>
      <c r="CH521" s="51"/>
      <c r="CI521" s="51"/>
      <c r="CJ521" s="51"/>
      <c r="CK521" s="51"/>
      <c r="CL521" s="51"/>
      <c r="CM521" s="51"/>
      <c r="CN521" s="51"/>
      <c r="CO521" s="51"/>
      <c r="CP521" s="51"/>
      <c r="CQ521" s="51"/>
      <c r="CR521" s="51"/>
      <c r="CS521" s="51"/>
      <c r="CT521" s="51"/>
      <c r="CU521" s="51"/>
      <c r="CV521" s="51"/>
      <c r="CW521" s="51"/>
      <c r="CX521" s="51"/>
      <c r="CY521" s="51"/>
      <c r="CZ521" s="51"/>
      <c r="DA521" s="51"/>
      <c r="DB521" s="51"/>
      <c r="DC521" s="51"/>
      <c r="DD521" s="51"/>
      <c r="DE521" s="51"/>
      <c r="DF521" s="51"/>
      <c r="DG521" s="51"/>
      <c r="DH521" s="51"/>
      <c r="DI521" s="51"/>
      <c r="DJ521" s="51"/>
      <c r="DK521" s="51"/>
      <c r="DL521" s="51"/>
      <c r="DM521" s="51"/>
      <c r="DN521" s="51"/>
      <c r="DO521" s="51"/>
      <c r="DP521" s="51"/>
      <c r="DQ521" s="51"/>
      <c r="DR521" s="51"/>
      <c r="DS521" s="51"/>
      <c r="DT521" s="51"/>
      <c r="DU521" s="51"/>
      <c r="DV521" s="51"/>
      <c r="DW521" s="51"/>
      <c r="DX521" s="51"/>
      <c r="DY521" s="51"/>
      <c r="DZ521" s="51"/>
      <c r="EA521" s="51"/>
      <c r="EB521" s="51"/>
      <c r="EC521" s="51"/>
      <c r="ED521" s="51"/>
      <c r="EE521" s="51"/>
      <c r="EF521" s="51"/>
      <c r="EG521" s="51"/>
      <c r="EH521" s="51"/>
      <c r="EI521" s="51"/>
      <c r="EJ521" s="51"/>
      <c r="EK521" s="51"/>
      <c r="EL521" s="51"/>
      <c r="EM521" s="51"/>
      <c r="EN521" s="51"/>
      <c r="EO521" s="51"/>
      <c r="EP521" s="51"/>
      <c r="EQ521" s="51"/>
      <c r="ER521" s="51"/>
      <c r="ES521" s="51"/>
      <c r="ET521" s="51"/>
      <c r="EU521" s="51"/>
      <c r="EV521" s="51"/>
      <c r="EW521" s="51"/>
      <c r="EX521" s="51"/>
      <c r="EY521" s="51"/>
      <c r="EZ521" s="51"/>
      <c r="FA521" s="51"/>
      <c r="FB521" s="51"/>
      <c r="FC521" s="51"/>
      <c r="FD521" s="51"/>
      <c r="FE521" s="51"/>
      <c r="FF521" s="51"/>
    </row>
    <row r="522" spans="1:162" ht="12" customHeight="1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  <c r="AH522" s="51"/>
      <c r="AI522" s="51"/>
      <c r="AJ522" s="51"/>
      <c r="AK522" s="51"/>
      <c r="AL522" s="51"/>
      <c r="AM522" s="51"/>
      <c r="AN522" s="51"/>
      <c r="AO522" s="51"/>
      <c r="AP522" s="51"/>
      <c r="AQ522" s="51"/>
      <c r="AR522" s="51"/>
      <c r="AS522" s="51"/>
      <c r="AT522" s="51"/>
      <c r="AU522" s="51"/>
      <c r="AV522" s="51"/>
      <c r="AW522" s="51"/>
      <c r="AX522" s="51"/>
      <c r="AY522" s="51"/>
      <c r="AZ522" s="51"/>
      <c r="BA522" s="51"/>
      <c r="BB522" s="51"/>
      <c r="BC522" s="51"/>
      <c r="BD522" s="51"/>
      <c r="BE522" s="51"/>
      <c r="BF522" s="51"/>
      <c r="BG522" s="51"/>
      <c r="BH522" s="51"/>
      <c r="BI522" s="51"/>
      <c r="BJ522" s="51"/>
      <c r="BK522" s="51"/>
      <c r="BL522" s="51"/>
      <c r="BM522" s="51"/>
      <c r="BN522" s="51"/>
      <c r="BO522" s="51"/>
      <c r="BP522" s="51"/>
      <c r="BQ522" s="51"/>
      <c r="BR522" s="51"/>
      <c r="BS522" s="51"/>
      <c r="BT522" s="51"/>
      <c r="BU522" s="51"/>
      <c r="BV522" s="51"/>
      <c r="BW522" s="51"/>
      <c r="BX522" s="51"/>
      <c r="BY522" s="51"/>
      <c r="BZ522" s="51"/>
      <c r="CA522" s="51"/>
      <c r="CB522" s="51"/>
      <c r="CC522" s="51"/>
      <c r="CD522" s="51"/>
      <c r="CE522" s="51"/>
      <c r="CF522" s="51"/>
      <c r="CG522" s="51"/>
      <c r="CH522" s="51"/>
      <c r="CI522" s="51"/>
      <c r="CJ522" s="51"/>
      <c r="CK522" s="51"/>
      <c r="CL522" s="51"/>
      <c r="CM522" s="51"/>
      <c r="CN522" s="51"/>
      <c r="CO522" s="51"/>
      <c r="CP522" s="51"/>
      <c r="CQ522" s="51"/>
      <c r="CR522" s="51"/>
      <c r="CS522" s="51"/>
      <c r="CT522" s="51"/>
      <c r="CU522" s="51"/>
      <c r="CV522" s="51"/>
      <c r="CW522" s="51"/>
      <c r="CX522" s="51"/>
      <c r="CY522" s="51"/>
      <c r="CZ522" s="51"/>
      <c r="DA522" s="51"/>
      <c r="DB522" s="51"/>
      <c r="DC522" s="51"/>
      <c r="DD522" s="51"/>
      <c r="DE522" s="51"/>
      <c r="DF522" s="51"/>
      <c r="DG522" s="51"/>
      <c r="DH522" s="51"/>
      <c r="DI522" s="51"/>
      <c r="DJ522" s="51"/>
      <c r="DK522" s="51"/>
      <c r="DL522" s="51"/>
      <c r="DM522" s="51"/>
      <c r="DN522" s="51"/>
      <c r="DO522" s="51"/>
      <c r="DP522" s="51"/>
      <c r="DQ522" s="51"/>
      <c r="DR522" s="51"/>
      <c r="DS522" s="51"/>
      <c r="DT522" s="51"/>
      <c r="DU522" s="51"/>
      <c r="DV522" s="51"/>
      <c r="DW522" s="51"/>
      <c r="DX522" s="51"/>
      <c r="DY522" s="51"/>
      <c r="DZ522" s="51"/>
      <c r="EA522" s="51"/>
      <c r="EB522" s="51"/>
      <c r="EC522" s="51"/>
      <c r="ED522" s="51"/>
      <c r="EE522" s="51"/>
      <c r="EF522" s="51"/>
      <c r="EG522" s="51"/>
      <c r="EH522" s="51"/>
      <c r="EI522" s="51"/>
      <c r="EJ522" s="51"/>
      <c r="EK522" s="51"/>
      <c r="EL522" s="51"/>
      <c r="EM522" s="51"/>
      <c r="EN522" s="51"/>
      <c r="EO522" s="51"/>
      <c r="EP522" s="51"/>
      <c r="EQ522" s="51"/>
      <c r="ER522" s="51"/>
      <c r="ES522" s="51"/>
      <c r="ET522" s="51"/>
      <c r="EU522" s="51"/>
      <c r="EV522" s="51"/>
      <c r="EW522" s="51"/>
      <c r="EX522" s="51"/>
      <c r="EY522" s="51"/>
      <c r="EZ522" s="51"/>
      <c r="FA522" s="51"/>
      <c r="FB522" s="51"/>
      <c r="FC522" s="51"/>
      <c r="FD522" s="51"/>
      <c r="FE522" s="51"/>
      <c r="FF522" s="51"/>
    </row>
    <row r="523" spans="1:162" ht="12" customHeight="1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  <c r="AH523" s="51"/>
      <c r="AI523" s="51"/>
      <c r="AJ523" s="51"/>
      <c r="AK523" s="51"/>
      <c r="AL523" s="51"/>
      <c r="AM523" s="51"/>
      <c r="AN523" s="51"/>
      <c r="AO523" s="51"/>
      <c r="AP523" s="51"/>
      <c r="AQ523" s="51"/>
      <c r="AR523" s="51"/>
      <c r="AS523" s="51"/>
      <c r="AT523" s="51"/>
      <c r="AU523" s="51"/>
      <c r="AV523" s="51"/>
      <c r="AW523" s="51"/>
      <c r="AX523" s="51"/>
      <c r="AY523" s="51"/>
      <c r="AZ523" s="51"/>
      <c r="BA523" s="51"/>
      <c r="BB523" s="51"/>
      <c r="BC523" s="51"/>
      <c r="BD523" s="51"/>
      <c r="BE523" s="51"/>
      <c r="BF523" s="51"/>
      <c r="BG523" s="51"/>
      <c r="BH523" s="51"/>
      <c r="BI523" s="51"/>
      <c r="BJ523" s="51"/>
      <c r="BK523" s="51"/>
      <c r="BL523" s="51"/>
      <c r="BM523" s="51"/>
      <c r="BN523" s="51"/>
      <c r="BO523" s="51"/>
      <c r="BP523" s="51"/>
      <c r="BQ523" s="51"/>
      <c r="BR523" s="51"/>
      <c r="BS523" s="51"/>
      <c r="BT523" s="51"/>
      <c r="BU523" s="51"/>
      <c r="BV523" s="51"/>
      <c r="BW523" s="51"/>
      <c r="BX523" s="51"/>
      <c r="BY523" s="51"/>
      <c r="BZ523" s="51"/>
      <c r="CA523" s="51"/>
      <c r="CB523" s="51"/>
      <c r="CC523" s="51"/>
      <c r="CD523" s="51"/>
      <c r="CE523" s="51"/>
      <c r="CF523" s="51"/>
      <c r="CG523" s="51"/>
      <c r="CH523" s="51"/>
      <c r="CI523" s="51"/>
      <c r="CJ523" s="51"/>
      <c r="CK523" s="51"/>
      <c r="CL523" s="51"/>
      <c r="CM523" s="51"/>
      <c r="CN523" s="51"/>
      <c r="CO523" s="51"/>
      <c r="CP523" s="51"/>
      <c r="CQ523" s="51"/>
      <c r="CR523" s="51"/>
      <c r="CS523" s="51"/>
      <c r="CT523" s="51"/>
      <c r="CU523" s="51"/>
      <c r="CV523" s="51"/>
      <c r="CW523" s="51"/>
      <c r="CX523" s="51"/>
      <c r="CY523" s="51"/>
      <c r="CZ523" s="51"/>
      <c r="DA523" s="51"/>
      <c r="DB523" s="51"/>
      <c r="DC523" s="51"/>
      <c r="DD523" s="51"/>
      <c r="DE523" s="51"/>
      <c r="DF523" s="51"/>
      <c r="DG523" s="51"/>
      <c r="DH523" s="51"/>
      <c r="DI523" s="51"/>
      <c r="DJ523" s="51"/>
      <c r="DK523" s="51"/>
      <c r="DL523" s="51"/>
      <c r="DM523" s="51"/>
      <c r="DN523" s="51"/>
      <c r="DO523" s="51"/>
      <c r="DP523" s="51"/>
      <c r="DQ523" s="51"/>
      <c r="DR523" s="51"/>
      <c r="DS523" s="51"/>
      <c r="DT523" s="51"/>
      <c r="DU523" s="51"/>
      <c r="DV523" s="51"/>
      <c r="DW523" s="51"/>
      <c r="DX523" s="51"/>
      <c r="DY523" s="51"/>
      <c r="DZ523" s="51"/>
      <c r="EA523" s="51"/>
      <c r="EB523" s="51"/>
      <c r="EC523" s="51"/>
      <c r="ED523" s="51"/>
      <c r="EE523" s="51"/>
      <c r="EF523" s="51"/>
      <c r="EG523" s="51"/>
      <c r="EH523" s="51"/>
      <c r="EI523" s="51"/>
      <c r="EJ523" s="51"/>
      <c r="EK523" s="51"/>
      <c r="EL523" s="51"/>
      <c r="EM523" s="51"/>
      <c r="EN523" s="51"/>
      <c r="EO523" s="51"/>
      <c r="EP523" s="51"/>
      <c r="EQ523" s="51"/>
      <c r="ER523" s="51"/>
      <c r="ES523" s="51"/>
      <c r="ET523" s="51"/>
      <c r="EU523" s="51"/>
      <c r="EV523" s="51"/>
      <c r="EW523" s="51"/>
      <c r="EX523" s="51"/>
      <c r="EY523" s="51"/>
      <c r="EZ523" s="51"/>
      <c r="FA523" s="51"/>
      <c r="FB523" s="51"/>
      <c r="FC523" s="51"/>
      <c r="FD523" s="51"/>
      <c r="FE523" s="51"/>
      <c r="FF523" s="51"/>
    </row>
    <row r="524" spans="1:162" ht="12" customHeight="1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  <c r="AA524" s="51"/>
      <c r="AB524" s="51"/>
      <c r="AC524" s="51"/>
      <c r="AD524" s="51"/>
      <c r="AE524" s="51"/>
      <c r="AF524" s="51"/>
      <c r="AG524" s="51"/>
      <c r="AH524" s="51"/>
      <c r="AI524" s="51"/>
      <c r="AJ524" s="51"/>
      <c r="AK524" s="51"/>
      <c r="AL524" s="51"/>
      <c r="AM524" s="51"/>
      <c r="AN524" s="51"/>
      <c r="AO524" s="51"/>
      <c r="AP524" s="51"/>
      <c r="AQ524" s="51"/>
      <c r="AR524" s="51"/>
      <c r="AS524" s="51"/>
      <c r="AT524" s="51"/>
      <c r="AU524" s="51"/>
      <c r="AV524" s="51"/>
      <c r="AW524" s="51"/>
      <c r="AX524" s="51"/>
      <c r="AY524" s="51"/>
      <c r="AZ524" s="51"/>
      <c r="BA524" s="51"/>
      <c r="BB524" s="51"/>
      <c r="BC524" s="51"/>
      <c r="BD524" s="51"/>
      <c r="BE524" s="51"/>
      <c r="BF524" s="51"/>
      <c r="BG524" s="51"/>
      <c r="BH524" s="51"/>
      <c r="BI524" s="51"/>
      <c r="BJ524" s="51"/>
      <c r="BK524" s="51"/>
      <c r="BL524" s="51"/>
      <c r="BM524" s="51"/>
      <c r="BN524" s="51"/>
      <c r="BO524" s="51"/>
      <c r="BP524" s="51"/>
      <c r="BQ524" s="51"/>
      <c r="BR524" s="51"/>
      <c r="BS524" s="51"/>
      <c r="BT524" s="51"/>
      <c r="BU524" s="51"/>
      <c r="BV524" s="51"/>
      <c r="BW524" s="51"/>
      <c r="BX524" s="51"/>
      <c r="BY524" s="51"/>
      <c r="BZ524" s="51"/>
      <c r="CA524" s="51"/>
      <c r="CB524" s="51"/>
      <c r="CC524" s="51"/>
      <c r="CD524" s="51"/>
      <c r="CE524" s="51"/>
      <c r="CF524" s="51"/>
      <c r="CG524" s="51"/>
      <c r="CH524" s="51"/>
      <c r="CI524" s="51"/>
      <c r="CJ524" s="51"/>
      <c r="CK524" s="51"/>
      <c r="CL524" s="51"/>
      <c r="CM524" s="51"/>
      <c r="CN524" s="51"/>
      <c r="CO524" s="51"/>
      <c r="CP524" s="51"/>
      <c r="CQ524" s="51"/>
      <c r="CR524" s="51"/>
      <c r="CS524" s="51"/>
      <c r="CT524" s="51"/>
      <c r="CU524" s="51"/>
      <c r="CV524" s="51"/>
      <c r="CW524" s="51"/>
      <c r="CX524" s="51"/>
      <c r="CY524" s="51"/>
      <c r="CZ524" s="51"/>
      <c r="DA524" s="51"/>
      <c r="DB524" s="51"/>
      <c r="DC524" s="51"/>
      <c r="DD524" s="51"/>
      <c r="DE524" s="51"/>
      <c r="DF524" s="51"/>
      <c r="DG524" s="51"/>
      <c r="DH524" s="51"/>
      <c r="DI524" s="51"/>
      <c r="DJ524" s="51"/>
      <c r="DK524" s="51"/>
      <c r="DL524" s="51"/>
      <c r="DM524" s="51"/>
      <c r="DN524" s="51"/>
      <c r="DO524" s="51"/>
      <c r="DP524" s="51"/>
      <c r="DQ524" s="51"/>
      <c r="DR524" s="51"/>
      <c r="DS524" s="51"/>
      <c r="DT524" s="51"/>
      <c r="DU524" s="51"/>
      <c r="DV524" s="51"/>
      <c r="DW524" s="51"/>
      <c r="DX524" s="51"/>
      <c r="DY524" s="51"/>
      <c r="DZ524" s="51"/>
      <c r="EA524" s="51"/>
      <c r="EB524" s="51"/>
      <c r="EC524" s="51"/>
      <c r="ED524" s="51"/>
      <c r="EE524" s="51"/>
      <c r="EF524" s="51"/>
      <c r="EG524" s="51"/>
      <c r="EH524" s="51"/>
      <c r="EI524" s="51"/>
      <c r="EJ524" s="51"/>
      <c r="EK524" s="51"/>
      <c r="EL524" s="51"/>
      <c r="EM524" s="51"/>
      <c r="EN524" s="51"/>
      <c r="EO524" s="51"/>
      <c r="EP524" s="51"/>
      <c r="EQ524" s="51"/>
      <c r="ER524" s="51"/>
      <c r="ES524" s="51"/>
      <c r="ET524" s="51"/>
      <c r="EU524" s="51"/>
      <c r="EV524" s="51"/>
      <c r="EW524" s="51"/>
      <c r="EX524" s="51"/>
      <c r="EY524" s="51"/>
      <c r="EZ524" s="51"/>
      <c r="FA524" s="51"/>
      <c r="FB524" s="51"/>
      <c r="FC524" s="51"/>
      <c r="FD524" s="51"/>
      <c r="FE524" s="51"/>
      <c r="FF524" s="51"/>
    </row>
    <row r="525" spans="1:162" ht="12" customHeight="1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  <c r="AH525" s="51"/>
      <c r="AI525" s="51"/>
      <c r="AJ525" s="51"/>
      <c r="AK525" s="51"/>
      <c r="AL525" s="51"/>
      <c r="AM525" s="51"/>
      <c r="AN525" s="51"/>
      <c r="AO525" s="51"/>
      <c r="AP525" s="51"/>
      <c r="AQ525" s="51"/>
      <c r="AR525" s="51"/>
      <c r="AS525" s="51"/>
      <c r="AT525" s="51"/>
      <c r="AU525" s="51"/>
      <c r="AV525" s="51"/>
      <c r="AW525" s="51"/>
      <c r="AX525" s="51"/>
      <c r="AY525" s="51"/>
      <c r="AZ525" s="51"/>
      <c r="BA525" s="51"/>
      <c r="BB525" s="51"/>
      <c r="BC525" s="51"/>
      <c r="BD525" s="51"/>
      <c r="BE525" s="51"/>
      <c r="BF525" s="51"/>
      <c r="BG525" s="51"/>
      <c r="BH525" s="51"/>
      <c r="BI525" s="51"/>
      <c r="BJ525" s="51"/>
      <c r="BK525" s="51"/>
      <c r="BL525" s="51"/>
      <c r="BM525" s="51"/>
      <c r="BN525" s="51"/>
      <c r="BO525" s="51"/>
      <c r="BP525" s="51"/>
      <c r="BQ525" s="51"/>
      <c r="BR525" s="51"/>
      <c r="BS525" s="51"/>
      <c r="BT525" s="51"/>
      <c r="BU525" s="51"/>
      <c r="BV525" s="51"/>
      <c r="BW525" s="51"/>
      <c r="BX525" s="51"/>
      <c r="BY525" s="51"/>
      <c r="BZ525" s="51"/>
      <c r="CA525" s="51"/>
      <c r="CB525" s="51"/>
      <c r="CC525" s="51"/>
      <c r="CD525" s="51"/>
      <c r="CE525" s="51"/>
      <c r="CF525" s="51"/>
      <c r="CG525" s="51"/>
      <c r="CH525" s="51"/>
      <c r="CI525" s="51"/>
      <c r="CJ525" s="51"/>
      <c r="CK525" s="51"/>
      <c r="CL525" s="51"/>
      <c r="CM525" s="51"/>
      <c r="CN525" s="51"/>
      <c r="CO525" s="51"/>
      <c r="CP525" s="51"/>
      <c r="CQ525" s="51"/>
      <c r="CR525" s="51"/>
      <c r="CS525" s="51"/>
      <c r="CT525" s="51"/>
      <c r="CU525" s="51"/>
      <c r="CV525" s="51"/>
      <c r="CW525" s="51"/>
      <c r="CX525" s="51"/>
      <c r="CY525" s="51"/>
      <c r="CZ525" s="51"/>
      <c r="DA525" s="51"/>
      <c r="DB525" s="51"/>
      <c r="DC525" s="51"/>
      <c r="DD525" s="51"/>
      <c r="DE525" s="51"/>
      <c r="DF525" s="51"/>
      <c r="DG525" s="51"/>
      <c r="DH525" s="51"/>
      <c r="DI525" s="51"/>
      <c r="DJ525" s="51"/>
      <c r="DK525" s="51"/>
      <c r="DL525" s="51"/>
      <c r="DM525" s="51"/>
      <c r="DN525" s="51"/>
      <c r="DO525" s="51"/>
      <c r="DP525" s="51"/>
      <c r="DQ525" s="51"/>
      <c r="DR525" s="51"/>
      <c r="DS525" s="51"/>
      <c r="DT525" s="51"/>
      <c r="DU525" s="51"/>
      <c r="DV525" s="51"/>
      <c r="DW525" s="51"/>
      <c r="DX525" s="51"/>
      <c r="DY525" s="51"/>
      <c r="DZ525" s="51"/>
      <c r="EA525" s="51"/>
      <c r="EB525" s="51"/>
      <c r="EC525" s="51"/>
      <c r="ED525" s="51"/>
      <c r="EE525" s="51"/>
      <c r="EF525" s="51"/>
      <c r="EG525" s="51"/>
      <c r="EH525" s="51"/>
      <c r="EI525" s="51"/>
      <c r="EJ525" s="51"/>
      <c r="EK525" s="51"/>
      <c r="EL525" s="51"/>
      <c r="EM525" s="51"/>
      <c r="EN525" s="51"/>
      <c r="EO525" s="51"/>
      <c r="EP525" s="51"/>
      <c r="EQ525" s="51"/>
      <c r="ER525" s="51"/>
      <c r="ES525" s="51"/>
      <c r="ET525" s="51"/>
      <c r="EU525" s="51"/>
      <c r="EV525" s="51"/>
      <c r="EW525" s="51"/>
      <c r="EX525" s="51"/>
      <c r="EY525" s="51"/>
      <c r="EZ525" s="51"/>
      <c r="FA525" s="51"/>
      <c r="FB525" s="51"/>
      <c r="FC525" s="51"/>
      <c r="FD525" s="51"/>
      <c r="FE525" s="51"/>
      <c r="FF525" s="51"/>
    </row>
    <row r="526" spans="1:162" ht="12" customHeight="1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51"/>
      <c r="AQ526" s="51"/>
      <c r="AR526" s="51"/>
      <c r="AS526" s="51"/>
      <c r="AT526" s="51"/>
      <c r="AU526" s="51"/>
      <c r="AV526" s="51"/>
      <c r="AW526" s="51"/>
      <c r="AX526" s="51"/>
      <c r="AY526" s="51"/>
      <c r="AZ526" s="51"/>
      <c r="BA526" s="51"/>
      <c r="BB526" s="51"/>
      <c r="BC526" s="51"/>
      <c r="BD526" s="51"/>
      <c r="BE526" s="51"/>
      <c r="BF526" s="51"/>
      <c r="BG526" s="51"/>
      <c r="BH526" s="51"/>
      <c r="BI526" s="51"/>
      <c r="BJ526" s="51"/>
      <c r="BK526" s="51"/>
      <c r="BL526" s="51"/>
      <c r="BM526" s="51"/>
      <c r="BN526" s="51"/>
      <c r="BO526" s="51"/>
      <c r="BP526" s="51"/>
      <c r="BQ526" s="51"/>
      <c r="BR526" s="51"/>
      <c r="BS526" s="51"/>
      <c r="BT526" s="51"/>
      <c r="BU526" s="51"/>
      <c r="BV526" s="51"/>
      <c r="BW526" s="51"/>
      <c r="BX526" s="51"/>
      <c r="BY526" s="51"/>
      <c r="BZ526" s="51"/>
      <c r="CA526" s="51"/>
      <c r="CB526" s="51"/>
      <c r="CC526" s="51"/>
      <c r="CD526" s="51"/>
      <c r="CE526" s="51"/>
      <c r="CF526" s="51"/>
      <c r="CG526" s="51"/>
      <c r="CH526" s="51"/>
      <c r="CI526" s="51"/>
      <c r="CJ526" s="51"/>
      <c r="CK526" s="51"/>
      <c r="CL526" s="51"/>
      <c r="CM526" s="51"/>
      <c r="CN526" s="51"/>
      <c r="CO526" s="51"/>
      <c r="CP526" s="51"/>
      <c r="CQ526" s="51"/>
      <c r="CR526" s="51"/>
      <c r="CS526" s="51"/>
      <c r="CT526" s="51"/>
      <c r="CU526" s="51"/>
      <c r="CV526" s="51"/>
      <c r="CW526" s="51"/>
      <c r="CX526" s="51"/>
      <c r="CY526" s="51"/>
      <c r="CZ526" s="51"/>
      <c r="DA526" s="51"/>
      <c r="DB526" s="51"/>
      <c r="DC526" s="51"/>
      <c r="DD526" s="51"/>
      <c r="DE526" s="51"/>
      <c r="DF526" s="51"/>
      <c r="DG526" s="51"/>
      <c r="DH526" s="51"/>
      <c r="DI526" s="51"/>
      <c r="DJ526" s="51"/>
      <c r="DK526" s="51"/>
      <c r="DL526" s="51"/>
      <c r="DM526" s="51"/>
      <c r="DN526" s="51"/>
      <c r="DO526" s="51"/>
      <c r="DP526" s="51"/>
      <c r="DQ526" s="51"/>
      <c r="DR526" s="51"/>
      <c r="DS526" s="51"/>
      <c r="DT526" s="51"/>
      <c r="DU526" s="51"/>
      <c r="DV526" s="51"/>
      <c r="DW526" s="51"/>
      <c r="DX526" s="51"/>
      <c r="DY526" s="51"/>
      <c r="DZ526" s="51"/>
      <c r="EA526" s="51"/>
      <c r="EB526" s="51"/>
      <c r="EC526" s="51"/>
      <c r="ED526" s="51"/>
      <c r="EE526" s="51"/>
      <c r="EF526" s="51"/>
      <c r="EG526" s="51"/>
      <c r="EH526" s="51"/>
      <c r="EI526" s="51"/>
      <c r="EJ526" s="51"/>
      <c r="EK526" s="51"/>
      <c r="EL526" s="51"/>
      <c r="EM526" s="51"/>
      <c r="EN526" s="51"/>
      <c r="EO526" s="51"/>
      <c r="EP526" s="51"/>
      <c r="EQ526" s="51"/>
      <c r="ER526" s="51"/>
      <c r="ES526" s="51"/>
      <c r="ET526" s="51"/>
      <c r="EU526" s="51"/>
      <c r="EV526" s="51"/>
      <c r="EW526" s="51"/>
      <c r="EX526" s="51"/>
      <c r="EY526" s="51"/>
      <c r="EZ526" s="51"/>
      <c r="FA526" s="51"/>
      <c r="FB526" s="51"/>
      <c r="FC526" s="51"/>
      <c r="FD526" s="51"/>
      <c r="FE526" s="51"/>
      <c r="FF526" s="51"/>
    </row>
    <row r="527" spans="1:162" ht="12" customHeight="1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  <c r="AA527" s="51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  <c r="AL527" s="51"/>
      <c r="AM527" s="51"/>
      <c r="AN527" s="51"/>
      <c r="AO527" s="51"/>
      <c r="AP527" s="51"/>
      <c r="AQ527" s="51"/>
      <c r="AR527" s="51"/>
      <c r="AS527" s="51"/>
      <c r="AT527" s="51"/>
      <c r="AU527" s="51"/>
      <c r="AV527" s="51"/>
      <c r="AW527" s="51"/>
      <c r="AX527" s="51"/>
      <c r="AY527" s="51"/>
      <c r="AZ527" s="51"/>
      <c r="BA527" s="51"/>
      <c r="BB527" s="51"/>
      <c r="BC527" s="51"/>
      <c r="BD527" s="51"/>
      <c r="BE527" s="51"/>
      <c r="BF527" s="51"/>
      <c r="BG527" s="51"/>
      <c r="BH527" s="51"/>
      <c r="BI527" s="51"/>
      <c r="BJ527" s="51"/>
      <c r="BK527" s="51"/>
      <c r="BL527" s="51"/>
      <c r="BM527" s="51"/>
      <c r="BN527" s="51"/>
      <c r="BO527" s="51"/>
      <c r="BP527" s="51"/>
      <c r="BQ527" s="51"/>
      <c r="BR527" s="51"/>
      <c r="BS527" s="51"/>
      <c r="BT527" s="51"/>
      <c r="BU527" s="51"/>
      <c r="BV527" s="51"/>
      <c r="BW527" s="51"/>
      <c r="BX527" s="51"/>
      <c r="BY527" s="51"/>
      <c r="BZ527" s="51"/>
      <c r="CA527" s="51"/>
      <c r="CB527" s="51"/>
      <c r="CC527" s="51"/>
      <c r="CD527" s="51"/>
      <c r="CE527" s="51"/>
      <c r="CF527" s="51"/>
      <c r="CG527" s="51"/>
      <c r="CH527" s="51"/>
      <c r="CI527" s="51"/>
      <c r="CJ527" s="51"/>
      <c r="CK527" s="51"/>
      <c r="CL527" s="51"/>
      <c r="CM527" s="51"/>
      <c r="CN527" s="51"/>
      <c r="CO527" s="51"/>
      <c r="CP527" s="51"/>
      <c r="CQ527" s="51"/>
      <c r="CR527" s="51"/>
      <c r="CS527" s="51"/>
      <c r="CT527" s="51"/>
      <c r="CU527" s="51"/>
      <c r="CV527" s="51"/>
      <c r="CW527" s="51"/>
      <c r="CX527" s="51"/>
      <c r="CY527" s="51"/>
      <c r="CZ527" s="51"/>
      <c r="DA527" s="51"/>
      <c r="DB527" s="51"/>
      <c r="DC527" s="51"/>
      <c r="DD527" s="51"/>
      <c r="DE527" s="51"/>
      <c r="DF527" s="51"/>
      <c r="DG527" s="51"/>
      <c r="DH527" s="51"/>
      <c r="DI527" s="51"/>
      <c r="DJ527" s="51"/>
      <c r="DK527" s="51"/>
      <c r="DL527" s="51"/>
      <c r="DM527" s="51"/>
      <c r="DN527" s="51"/>
      <c r="DO527" s="51"/>
      <c r="DP527" s="51"/>
      <c r="DQ527" s="51"/>
      <c r="DR527" s="51"/>
      <c r="DS527" s="51"/>
      <c r="DT527" s="51"/>
      <c r="DU527" s="51"/>
      <c r="DV527" s="51"/>
      <c r="DW527" s="51"/>
      <c r="DX527" s="51"/>
      <c r="DY527" s="51"/>
      <c r="DZ527" s="51"/>
      <c r="EA527" s="51"/>
      <c r="EB527" s="51"/>
      <c r="EC527" s="51"/>
      <c r="ED527" s="51"/>
      <c r="EE527" s="51"/>
      <c r="EF527" s="51"/>
      <c r="EG527" s="51"/>
      <c r="EH527" s="51"/>
      <c r="EI527" s="51"/>
      <c r="EJ527" s="51"/>
      <c r="EK527" s="51"/>
      <c r="EL527" s="51"/>
      <c r="EM527" s="51"/>
      <c r="EN527" s="51"/>
      <c r="EO527" s="51"/>
      <c r="EP527" s="51"/>
      <c r="EQ527" s="51"/>
      <c r="ER527" s="51"/>
      <c r="ES527" s="51"/>
      <c r="ET527" s="51"/>
      <c r="EU527" s="51"/>
      <c r="EV527" s="51"/>
      <c r="EW527" s="51"/>
      <c r="EX527" s="51"/>
      <c r="EY527" s="51"/>
      <c r="EZ527" s="51"/>
      <c r="FA527" s="51"/>
      <c r="FB527" s="51"/>
      <c r="FC527" s="51"/>
      <c r="FD527" s="51"/>
      <c r="FE527" s="51"/>
      <c r="FF527" s="51"/>
    </row>
    <row r="528" spans="1:162" ht="12" customHeight="1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  <c r="AL528" s="51"/>
      <c r="AM528" s="51"/>
      <c r="AN528" s="51"/>
      <c r="AO528" s="51"/>
      <c r="AP528" s="51"/>
      <c r="AQ528" s="51"/>
      <c r="AR528" s="51"/>
      <c r="AS528" s="51"/>
      <c r="AT528" s="51"/>
      <c r="AU528" s="51"/>
      <c r="AV528" s="51"/>
      <c r="AW528" s="51"/>
      <c r="AX528" s="51"/>
      <c r="AY528" s="51"/>
      <c r="AZ528" s="51"/>
      <c r="BA528" s="51"/>
      <c r="BB528" s="51"/>
      <c r="BC528" s="51"/>
      <c r="BD528" s="51"/>
      <c r="BE528" s="51"/>
      <c r="BF528" s="51"/>
      <c r="BG528" s="51"/>
      <c r="BH528" s="51"/>
      <c r="BI528" s="51"/>
      <c r="BJ528" s="51"/>
      <c r="BK528" s="51"/>
      <c r="BL528" s="51"/>
      <c r="BM528" s="51"/>
      <c r="BN528" s="51"/>
      <c r="BO528" s="51"/>
      <c r="BP528" s="51"/>
      <c r="BQ528" s="51"/>
      <c r="BR528" s="51"/>
      <c r="BS528" s="51"/>
      <c r="BT528" s="51"/>
      <c r="BU528" s="51"/>
      <c r="BV528" s="51"/>
      <c r="BW528" s="51"/>
      <c r="BX528" s="51"/>
      <c r="BY528" s="51"/>
      <c r="BZ528" s="51"/>
      <c r="CA528" s="51"/>
      <c r="CB528" s="51"/>
      <c r="CC528" s="51"/>
      <c r="CD528" s="51"/>
      <c r="CE528" s="51"/>
      <c r="CF528" s="51"/>
      <c r="CG528" s="51"/>
      <c r="CH528" s="51"/>
      <c r="CI528" s="51"/>
      <c r="CJ528" s="51"/>
      <c r="CK528" s="51"/>
      <c r="CL528" s="51"/>
      <c r="CM528" s="51"/>
      <c r="CN528" s="51"/>
      <c r="CO528" s="51"/>
      <c r="CP528" s="51"/>
      <c r="CQ528" s="51"/>
      <c r="CR528" s="51"/>
      <c r="CS528" s="51"/>
      <c r="CT528" s="51"/>
      <c r="CU528" s="51"/>
      <c r="CV528" s="51"/>
      <c r="CW528" s="51"/>
      <c r="CX528" s="51"/>
      <c r="CY528" s="51"/>
      <c r="CZ528" s="51"/>
      <c r="DA528" s="51"/>
      <c r="DB528" s="51"/>
      <c r="DC528" s="51"/>
      <c r="DD528" s="51"/>
      <c r="DE528" s="51"/>
      <c r="DF528" s="51"/>
      <c r="DG528" s="51"/>
      <c r="DH528" s="51"/>
      <c r="DI528" s="51"/>
      <c r="DJ528" s="51"/>
      <c r="DK528" s="51"/>
      <c r="DL528" s="51"/>
      <c r="DM528" s="51"/>
      <c r="DN528" s="51"/>
      <c r="DO528" s="51"/>
      <c r="DP528" s="51"/>
      <c r="DQ528" s="51"/>
      <c r="DR528" s="51"/>
      <c r="DS528" s="51"/>
      <c r="DT528" s="51"/>
      <c r="DU528" s="51"/>
      <c r="DV528" s="51"/>
      <c r="DW528" s="51"/>
      <c r="DX528" s="51"/>
      <c r="DY528" s="51"/>
      <c r="DZ528" s="51"/>
      <c r="EA528" s="51"/>
      <c r="EB528" s="51"/>
      <c r="EC528" s="51"/>
      <c r="ED528" s="51"/>
      <c r="EE528" s="51"/>
      <c r="EF528" s="51"/>
      <c r="EG528" s="51"/>
      <c r="EH528" s="51"/>
      <c r="EI528" s="51"/>
      <c r="EJ528" s="51"/>
      <c r="EK528" s="51"/>
      <c r="EL528" s="51"/>
      <c r="EM528" s="51"/>
      <c r="EN528" s="51"/>
      <c r="EO528" s="51"/>
      <c r="EP528" s="51"/>
      <c r="EQ528" s="51"/>
      <c r="ER528" s="51"/>
      <c r="ES528" s="51"/>
      <c r="ET528" s="51"/>
      <c r="EU528" s="51"/>
      <c r="EV528" s="51"/>
      <c r="EW528" s="51"/>
      <c r="EX528" s="51"/>
      <c r="EY528" s="51"/>
      <c r="EZ528" s="51"/>
      <c r="FA528" s="51"/>
      <c r="FB528" s="51"/>
      <c r="FC528" s="51"/>
      <c r="FD528" s="51"/>
      <c r="FE528" s="51"/>
      <c r="FF528" s="51"/>
    </row>
    <row r="529" spans="1:162" ht="12" customHeight="1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/>
      <c r="AN529" s="51"/>
      <c r="AO529" s="51"/>
      <c r="AP529" s="51"/>
      <c r="AQ529" s="51"/>
      <c r="AR529" s="51"/>
      <c r="AS529" s="51"/>
      <c r="AT529" s="51"/>
      <c r="AU529" s="51"/>
      <c r="AV529" s="51"/>
      <c r="AW529" s="51"/>
      <c r="AX529" s="51"/>
      <c r="AY529" s="51"/>
      <c r="AZ529" s="51"/>
      <c r="BA529" s="51"/>
      <c r="BB529" s="51"/>
      <c r="BC529" s="51"/>
      <c r="BD529" s="51"/>
      <c r="BE529" s="51"/>
      <c r="BF529" s="51"/>
      <c r="BG529" s="51"/>
      <c r="BH529" s="51"/>
      <c r="BI529" s="51"/>
      <c r="BJ529" s="51"/>
      <c r="BK529" s="51"/>
      <c r="BL529" s="51"/>
      <c r="BM529" s="51"/>
      <c r="BN529" s="51"/>
      <c r="BO529" s="51"/>
      <c r="BP529" s="51"/>
      <c r="BQ529" s="51"/>
      <c r="BR529" s="51"/>
      <c r="BS529" s="51"/>
      <c r="BT529" s="51"/>
      <c r="BU529" s="51"/>
      <c r="BV529" s="51"/>
      <c r="BW529" s="51"/>
      <c r="BX529" s="51"/>
      <c r="BY529" s="51"/>
      <c r="BZ529" s="51"/>
      <c r="CA529" s="51"/>
      <c r="CB529" s="51"/>
      <c r="CC529" s="51"/>
      <c r="CD529" s="51"/>
      <c r="CE529" s="51"/>
      <c r="CF529" s="51"/>
      <c r="CG529" s="51"/>
      <c r="CH529" s="51"/>
      <c r="CI529" s="51"/>
      <c r="CJ529" s="51"/>
      <c r="CK529" s="51"/>
      <c r="CL529" s="51"/>
      <c r="CM529" s="51"/>
      <c r="CN529" s="51"/>
      <c r="CO529" s="51"/>
      <c r="CP529" s="51"/>
      <c r="CQ529" s="51"/>
      <c r="CR529" s="51"/>
      <c r="CS529" s="51"/>
      <c r="CT529" s="51"/>
      <c r="CU529" s="51"/>
      <c r="CV529" s="51"/>
      <c r="CW529" s="51"/>
      <c r="CX529" s="51"/>
      <c r="CY529" s="51"/>
      <c r="CZ529" s="51"/>
      <c r="DA529" s="51"/>
      <c r="DB529" s="51"/>
      <c r="DC529" s="51"/>
      <c r="DD529" s="51"/>
      <c r="DE529" s="51"/>
      <c r="DF529" s="51"/>
      <c r="DG529" s="51"/>
      <c r="DH529" s="51"/>
      <c r="DI529" s="51"/>
      <c r="DJ529" s="51"/>
      <c r="DK529" s="51"/>
      <c r="DL529" s="51"/>
      <c r="DM529" s="51"/>
      <c r="DN529" s="51"/>
      <c r="DO529" s="51"/>
      <c r="DP529" s="51"/>
      <c r="DQ529" s="51"/>
      <c r="DR529" s="51"/>
      <c r="DS529" s="51"/>
      <c r="DT529" s="51"/>
      <c r="DU529" s="51"/>
      <c r="DV529" s="51"/>
      <c r="DW529" s="51"/>
      <c r="DX529" s="51"/>
      <c r="DY529" s="51"/>
      <c r="DZ529" s="51"/>
      <c r="EA529" s="51"/>
      <c r="EB529" s="51"/>
      <c r="EC529" s="51"/>
      <c r="ED529" s="51"/>
      <c r="EE529" s="51"/>
      <c r="EF529" s="51"/>
      <c r="EG529" s="51"/>
      <c r="EH529" s="51"/>
      <c r="EI529" s="51"/>
      <c r="EJ529" s="51"/>
      <c r="EK529" s="51"/>
      <c r="EL529" s="51"/>
      <c r="EM529" s="51"/>
      <c r="EN529" s="51"/>
      <c r="EO529" s="51"/>
      <c r="EP529" s="51"/>
      <c r="EQ529" s="51"/>
      <c r="ER529" s="51"/>
      <c r="ES529" s="51"/>
      <c r="ET529" s="51"/>
      <c r="EU529" s="51"/>
      <c r="EV529" s="51"/>
      <c r="EW529" s="51"/>
      <c r="EX529" s="51"/>
      <c r="EY529" s="51"/>
      <c r="EZ529" s="51"/>
      <c r="FA529" s="51"/>
      <c r="FB529" s="51"/>
      <c r="FC529" s="51"/>
      <c r="FD529" s="51"/>
      <c r="FE529" s="51"/>
      <c r="FF529" s="51"/>
    </row>
    <row r="530" spans="1:162" ht="12" customHeight="1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  <c r="AA530" s="51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  <c r="AL530" s="51"/>
      <c r="AM530" s="51"/>
      <c r="AN530" s="51"/>
      <c r="AO530" s="51"/>
      <c r="AP530" s="51"/>
      <c r="AQ530" s="51"/>
      <c r="AR530" s="51"/>
      <c r="AS530" s="51"/>
      <c r="AT530" s="51"/>
      <c r="AU530" s="51"/>
      <c r="AV530" s="51"/>
      <c r="AW530" s="51"/>
      <c r="AX530" s="51"/>
      <c r="AY530" s="51"/>
      <c r="AZ530" s="51"/>
      <c r="BA530" s="51"/>
      <c r="BB530" s="51"/>
      <c r="BC530" s="51"/>
      <c r="BD530" s="51"/>
      <c r="BE530" s="51"/>
      <c r="BF530" s="51"/>
      <c r="BG530" s="51"/>
      <c r="BH530" s="51"/>
      <c r="BI530" s="51"/>
      <c r="BJ530" s="51"/>
      <c r="BK530" s="51"/>
      <c r="BL530" s="51"/>
      <c r="BM530" s="51"/>
      <c r="BN530" s="51"/>
      <c r="BO530" s="51"/>
      <c r="BP530" s="51"/>
      <c r="BQ530" s="51"/>
      <c r="BR530" s="51"/>
      <c r="BS530" s="51"/>
      <c r="BT530" s="51"/>
      <c r="BU530" s="51"/>
      <c r="BV530" s="51"/>
      <c r="BW530" s="51"/>
      <c r="BX530" s="51"/>
      <c r="BY530" s="51"/>
      <c r="BZ530" s="51"/>
      <c r="CA530" s="51"/>
      <c r="CB530" s="51"/>
      <c r="CC530" s="51"/>
      <c r="CD530" s="51"/>
      <c r="CE530" s="51"/>
      <c r="CF530" s="51"/>
      <c r="CG530" s="51"/>
      <c r="CH530" s="51"/>
      <c r="CI530" s="51"/>
      <c r="CJ530" s="51"/>
      <c r="CK530" s="51"/>
      <c r="CL530" s="51"/>
      <c r="CM530" s="51"/>
      <c r="CN530" s="51"/>
      <c r="CO530" s="51"/>
      <c r="CP530" s="51"/>
      <c r="CQ530" s="51"/>
      <c r="CR530" s="51"/>
      <c r="CS530" s="51"/>
      <c r="CT530" s="51"/>
      <c r="CU530" s="51"/>
      <c r="CV530" s="51"/>
      <c r="CW530" s="51"/>
      <c r="CX530" s="51"/>
      <c r="CY530" s="51"/>
      <c r="CZ530" s="51"/>
      <c r="DA530" s="51"/>
      <c r="DB530" s="51"/>
      <c r="DC530" s="51"/>
      <c r="DD530" s="51"/>
      <c r="DE530" s="51"/>
      <c r="DF530" s="51"/>
      <c r="DG530" s="51"/>
      <c r="DH530" s="51"/>
      <c r="DI530" s="51"/>
      <c r="DJ530" s="51"/>
      <c r="DK530" s="51"/>
      <c r="DL530" s="51"/>
      <c r="DM530" s="51"/>
      <c r="DN530" s="51"/>
      <c r="DO530" s="51"/>
      <c r="DP530" s="51"/>
      <c r="DQ530" s="51"/>
      <c r="DR530" s="51"/>
      <c r="DS530" s="51"/>
      <c r="DT530" s="51"/>
      <c r="DU530" s="51"/>
      <c r="DV530" s="51"/>
      <c r="DW530" s="51"/>
      <c r="DX530" s="51"/>
      <c r="DY530" s="51"/>
      <c r="DZ530" s="51"/>
      <c r="EA530" s="51"/>
      <c r="EB530" s="51"/>
      <c r="EC530" s="51"/>
      <c r="ED530" s="51"/>
      <c r="EE530" s="51"/>
      <c r="EF530" s="51"/>
      <c r="EG530" s="51"/>
      <c r="EH530" s="51"/>
      <c r="EI530" s="51"/>
      <c r="EJ530" s="51"/>
      <c r="EK530" s="51"/>
      <c r="EL530" s="51"/>
      <c r="EM530" s="51"/>
      <c r="EN530" s="51"/>
      <c r="EO530" s="51"/>
      <c r="EP530" s="51"/>
      <c r="EQ530" s="51"/>
      <c r="ER530" s="51"/>
      <c r="ES530" s="51"/>
      <c r="ET530" s="51"/>
      <c r="EU530" s="51"/>
      <c r="EV530" s="51"/>
      <c r="EW530" s="51"/>
      <c r="EX530" s="51"/>
      <c r="EY530" s="51"/>
      <c r="EZ530" s="51"/>
      <c r="FA530" s="51"/>
      <c r="FB530" s="51"/>
      <c r="FC530" s="51"/>
      <c r="FD530" s="51"/>
      <c r="FE530" s="51"/>
      <c r="FF530" s="51"/>
    </row>
    <row r="531" spans="1:162" ht="12" customHeight="1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  <c r="AL531" s="51"/>
      <c r="AM531" s="51"/>
      <c r="AN531" s="51"/>
      <c r="AO531" s="51"/>
      <c r="AP531" s="51"/>
      <c r="AQ531" s="51"/>
      <c r="AR531" s="51"/>
      <c r="AS531" s="51"/>
      <c r="AT531" s="51"/>
      <c r="AU531" s="51"/>
      <c r="AV531" s="51"/>
      <c r="AW531" s="51"/>
      <c r="AX531" s="51"/>
      <c r="AY531" s="51"/>
      <c r="AZ531" s="51"/>
      <c r="BA531" s="51"/>
      <c r="BB531" s="51"/>
      <c r="BC531" s="51"/>
      <c r="BD531" s="51"/>
      <c r="BE531" s="51"/>
      <c r="BF531" s="51"/>
      <c r="BG531" s="51"/>
      <c r="BH531" s="51"/>
      <c r="BI531" s="51"/>
      <c r="BJ531" s="51"/>
      <c r="BK531" s="51"/>
      <c r="BL531" s="51"/>
      <c r="BM531" s="51"/>
      <c r="BN531" s="51"/>
      <c r="BO531" s="51"/>
      <c r="BP531" s="51"/>
      <c r="BQ531" s="51"/>
      <c r="BR531" s="51"/>
      <c r="BS531" s="51"/>
      <c r="BT531" s="51"/>
      <c r="BU531" s="51"/>
      <c r="BV531" s="51"/>
      <c r="BW531" s="51"/>
      <c r="BX531" s="51"/>
      <c r="BY531" s="51"/>
      <c r="BZ531" s="51"/>
      <c r="CA531" s="51"/>
      <c r="CB531" s="51"/>
      <c r="CC531" s="51"/>
      <c r="CD531" s="51"/>
      <c r="CE531" s="51"/>
      <c r="CF531" s="51"/>
      <c r="CG531" s="51"/>
      <c r="CH531" s="51"/>
      <c r="CI531" s="51"/>
      <c r="CJ531" s="51"/>
      <c r="CK531" s="51"/>
      <c r="CL531" s="51"/>
      <c r="CM531" s="51"/>
      <c r="CN531" s="51"/>
      <c r="CO531" s="51"/>
      <c r="CP531" s="51"/>
      <c r="CQ531" s="51"/>
      <c r="CR531" s="51"/>
      <c r="CS531" s="51"/>
      <c r="CT531" s="51"/>
      <c r="CU531" s="51"/>
      <c r="CV531" s="51"/>
      <c r="CW531" s="51"/>
      <c r="CX531" s="51"/>
      <c r="CY531" s="51"/>
      <c r="CZ531" s="51"/>
      <c r="DA531" s="51"/>
      <c r="DB531" s="51"/>
      <c r="DC531" s="51"/>
      <c r="DD531" s="51"/>
      <c r="DE531" s="51"/>
      <c r="DF531" s="51"/>
      <c r="DG531" s="51"/>
      <c r="DH531" s="51"/>
      <c r="DI531" s="51"/>
      <c r="DJ531" s="51"/>
      <c r="DK531" s="51"/>
      <c r="DL531" s="51"/>
      <c r="DM531" s="51"/>
      <c r="DN531" s="51"/>
      <c r="DO531" s="51"/>
      <c r="DP531" s="51"/>
      <c r="DQ531" s="51"/>
      <c r="DR531" s="51"/>
      <c r="DS531" s="51"/>
      <c r="DT531" s="51"/>
      <c r="DU531" s="51"/>
      <c r="DV531" s="51"/>
      <c r="DW531" s="51"/>
      <c r="DX531" s="51"/>
      <c r="DY531" s="51"/>
      <c r="DZ531" s="51"/>
      <c r="EA531" s="51"/>
      <c r="EB531" s="51"/>
      <c r="EC531" s="51"/>
      <c r="ED531" s="51"/>
      <c r="EE531" s="51"/>
      <c r="EF531" s="51"/>
      <c r="EG531" s="51"/>
      <c r="EH531" s="51"/>
      <c r="EI531" s="51"/>
      <c r="EJ531" s="51"/>
      <c r="EK531" s="51"/>
      <c r="EL531" s="51"/>
      <c r="EM531" s="51"/>
      <c r="EN531" s="51"/>
      <c r="EO531" s="51"/>
      <c r="EP531" s="51"/>
      <c r="EQ531" s="51"/>
      <c r="ER531" s="51"/>
      <c r="ES531" s="51"/>
      <c r="ET531" s="51"/>
      <c r="EU531" s="51"/>
      <c r="EV531" s="51"/>
      <c r="EW531" s="51"/>
      <c r="EX531" s="51"/>
      <c r="EY531" s="51"/>
      <c r="EZ531" s="51"/>
      <c r="FA531" s="51"/>
      <c r="FB531" s="51"/>
      <c r="FC531" s="51"/>
      <c r="FD531" s="51"/>
      <c r="FE531" s="51"/>
      <c r="FF531" s="51"/>
    </row>
    <row r="532" spans="1:162" ht="12" customHeight="1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  <c r="AL532" s="51"/>
      <c r="AM532" s="51"/>
      <c r="AN532" s="51"/>
      <c r="AO532" s="51"/>
      <c r="AP532" s="51"/>
      <c r="AQ532" s="51"/>
      <c r="AR532" s="51"/>
      <c r="AS532" s="51"/>
      <c r="AT532" s="51"/>
      <c r="AU532" s="51"/>
      <c r="AV532" s="51"/>
      <c r="AW532" s="51"/>
      <c r="AX532" s="51"/>
      <c r="AY532" s="51"/>
      <c r="AZ532" s="51"/>
      <c r="BA532" s="51"/>
      <c r="BB532" s="51"/>
      <c r="BC532" s="51"/>
      <c r="BD532" s="51"/>
      <c r="BE532" s="51"/>
      <c r="BF532" s="51"/>
      <c r="BG532" s="51"/>
      <c r="BH532" s="51"/>
      <c r="BI532" s="51"/>
      <c r="BJ532" s="51"/>
      <c r="BK532" s="51"/>
      <c r="BL532" s="51"/>
      <c r="BM532" s="51"/>
      <c r="BN532" s="51"/>
      <c r="BO532" s="51"/>
      <c r="BP532" s="51"/>
      <c r="BQ532" s="51"/>
      <c r="BR532" s="51"/>
      <c r="BS532" s="51"/>
      <c r="BT532" s="51"/>
      <c r="BU532" s="51"/>
      <c r="BV532" s="51"/>
      <c r="BW532" s="51"/>
      <c r="BX532" s="51"/>
      <c r="BY532" s="51"/>
      <c r="BZ532" s="51"/>
      <c r="CA532" s="51"/>
      <c r="CB532" s="51"/>
      <c r="CC532" s="51"/>
      <c r="CD532" s="51"/>
      <c r="CE532" s="51"/>
      <c r="CF532" s="51"/>
      <c r="CG532" s="51"/>
      <c r="CH532" s="51"/>
      <c r="CI532" s="51"/>
      <c r="CJ532" s="51"/>
      <c r="CK532" s="51"/>
      <c r="CL532" s="51"/>
      <c r="CM532" s="51"/>
      <c r="CN532" s="51"/>
      <c r="CO532" s="51"/>
      <c r="CP532" s="51"/>
      <c r="CQ532" s="51"/>
      <c r="CR532" s="51"/>
      <c r="CS532" s="51"/>
      <c r="CT532" s="51"/>
      <c r="CU532" s="51"/>
      <c r="CV532" s="51"/>
      <c r="CW532" s="51"/>
      <c r="CX532" s="51"/>
      <c r="CY532" s="51"/>
      <c r="CZ532" s="51"/>
      <c r="DA532" s="51"/>
      <c r="DB532" s="51"/>
      <c r="DC532" s="51"/>
      <c r="DD532" s="51"/>
      <c r="DE532" s="51"/>
      <c r="DF532" s="51"/>
      <c r="DG532" s="51"/>
      <c r="DH532" s="51"/>
      <c r="DI532" s="51"/>
      <c r="DJ532" s="51"/>
      <c r="DK532" s="51"/>
      <c r="DL532" s="51"/>
      <c r="DM532" s="51"/>
      <c r="DN532" s="51"/>
      <c r="DO532" s="51"/>
      <c r="DP532" s="51"/>
      <c r="DQ532" s="51"/>
      <c r="DR532" s="51"/>
      <c r="DS532" s="51"/>
      <c r="DT532" s="51"/>
      <c r="DU532" s="51"/>
      <c r="DV532" s="51"/>
      <c r="DW532" s="51"/>
      <c r="DX532" s="51"/>
      <c r="DY532" s="51"/>
      <c r="DZ532" s="51"/>
      <c r="EA532" s="51"/>
      <c r="EB532" s="51"/>
      <c r="EC532" s="51"/>
      <c r="ED532" s="51"/>
      <c r="EE532" s="51"/>
      <c r="EF532" s="51"/>
      <c r="EG532" s="51"/>
      <c r="EH532" s="51"/>
      <c r="EI532" s="51"/>
      <c r="EJ532" s="51"/>
      <c r="EK532" s="51"/>
      <c r="EL532" s="51"/>
      <c r="EM532" s="51"/>
      <c r="EN532" s="51"/>
      <c r="EO532" s="51"/>
      <c r="EP532" s="51"/>
      <c r="EQ532" s="51"/>
      <c r="ER532" s="51"/>
      <c r="ES532" s="51"/>
      <c r="ET532" s="51"/>
      <c r="EU532" s="51"/>
      <c r="EV532" s="51"/>
      <c r="EW532" s="51"/>
      <c r="EX532" s="51"/>
      <c r="EY532" s="51"/>
      <c r="EZ532" s="51"/>
      <c r="FA532" s="51"/>
      <c r="FB532" s="51"/>
      <c r="FC532" s="51"/>
      <c r="FD532" s="51"/>
      <c r="FE532" s="51"/>
      <c r="FF532" s="51"/>
    </row>
    <row r="533" spans="1:162" ht="12" customHeight="1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  <c r="AL533" s="51"/>
      <c r="AM533" s="51"/>
      <c r="AN533" s="51"/>
      <c r="AO533" s="51"/>
      <c r="AP533" s="51"/>
      <c r="AQ533" s="51"/>
      <c r="AR533" s="51"/>
      <c r="AS533" s="51"/>
      <c r="AT533" s="51"/>
      <c r="AU533" s="51"/>
      <c r="AV533" s="51"/>
      <c r="AW533" s="51"/>
      <c r="AX533" s="51"/>
      <c r="AY533" s="51"/>
      <c r="AZ533" s="51"/>
      <c r="BA533" s="51"/>
      <c r="BB533" s="51"/>
      <c r="BC533" s="51"/>
      <c r="BD533" s="51"/>
      <c r="BE533" s="51"/>
      <c r="BF533" s="51"/>
      <c r="BG533" s="51"/>
      <c r="BH533" s="51"/>
      <c r="BI533" s="51"/>
      <c r="BJ533" s="51"/>
      <c r="BK533" s="51"/>
      <c r="BL533" s="51"/>
      <c r="BM533" s="51"/>
      <c r="BN533" s="51"/>
      <c r="BO533" s="51"/>
      <c r="BP533" s="51"/>
      <c r="BQ533" s="51"/>
      <c r="BR533" s="51"/>
      <c r="BS533" s="51"/>
      <c r="BT533" s="51"/>
      <c r="BU533" s="51"/>
      <c r="BV533" s="51"/>
      <c r="BW533" s="51"/>
      <c r="BX533" s="51"/>
      <c r="BY533" s="51"/>
      <c r="BZ533" s="51"/>
      <c r="CA533" s="51"/>
      <c r="CB533" s="51"/>
      <c r="CC533" s="51"/>
      <c r="CD533" s="51"/>
      <c r="CE533" s="51"/>
      <c r="CF533" s="51"/>
      <c r="CG533" s="51"/>
      <c r="CH533" s="51"/>
      <c r="CI533" s="51"/>
      <c r="CJ533" s="51"/>
      <c r="CK533" s="51"/>
      <c r="CL533" s="51"/>
      <c r="CM533" s="51"/>
      <c r="CN533" s="51"/>
      <c r="CO533" s="51"/>
      <c r="CP533" s="51"/>
      <c r="CQ533" s="51"/>
      <c r="CR533" s="51"/>
      <c r="CS533" s="51"/>
      <c r="CT533" s="51"/>
      <c r="CU533" s="51"/>
      <c r="CV533" s="51"/>
      <c r="CW533" s="51"/>
      <c r="CX533" s="51"/>
      <c r="CY533" s="51"/>
      <c r="CZ533" s="51"/>
      <c r="DA533" s="51"/>
      <c r="DB533" s="51"/>
      <c r="DC533" s="51"/>
      <c r="DD533" s="51"/>
      <c r="DE533" s="51"/>
      <c r="DF533" s="51"/>
      <c r="DG533" s="51"/>
      <c r="DH533" s="51"/>
      <c r="DI533" s="51"/>
      <c r="DJ533" s="51"/>
      <c r="DK533" s="51"/>
      <c r="DL533" s="51"/>
      <c r="DM533" s="51"/>
      <c r="DN533" s="51"/>
      <c r="DO533" s="51"/>
      <c r="DP533" s="51"/>
      <c r="DQ533" s="51"/>
      <c r="DR533" s="51"/>
      <c r="DS533" s="51"/>
      <c r="DT533" s="51"/>
      <c r="DU533" s="51"/>
      <c r="DV533" s="51"/>
      <c r="DW533" s="51"/>
      <c r="DX533" s="51"/>
      <c r="DY533" s="51"/>
      <c r="DZ533" s="51"/>
      <c r="EA533" s="51"/>
      <c r="EB533" s="51"/>
      <c r="EC533" s="51"/>
      <c r="ED533" s="51"/>
      <c r="EE533" s="51"/>
      <c r="EF533" s="51"/>
      <c r="EG533" s="51"/>
      <c r="EH533" s="51"/>
      <c r="EI533" s="51"/>
      <c r="EJ533" s="51"/>
      <c r="EK533" s="51"/>
      <c r="EL533" s="51"/>
      <c r="EM533" s="51"/>
      <c r="EN533" s="51"/>
      <c r="EO533" s="51"/>
      <c r="EP533" s="51"/>
      <c r="EQ533" s="51"/>
      <c r="ER533" s="51"/>
      <c r="ES533" s="51"/>
      <c r="ET533" s="51"/>
      <c r="EU533" s="51"/>
      <c r="EV533" s="51"/>
      <c r="EW533" s="51"/>
      <c r="EX533" s="51"/>
      <c r="EY533" s="51"/>
      <c r="EZ533" s="51"/>
      <c r="FA533" s="51"/>
      <c r="FB533" s="51"/>
      <c r="FC533" s="51"/>
      <c r="FD533" s="51"/>
      <c r="FE533" s="51"/>
      <c r="FF533" s="51"/>
    </row>
    <row r="534" spans="1:162" ht="12" customHeight="1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  <c r="AA534" s="51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  <c r="AL534" s="51"/>
      <c r="AM534" s="51"/>
      <c r="AN534" s="51"/>
      <c r="AO534" s="51"/>
      <c r="AP534" s="51"/>
      <c r="AQ534" s="51"/>
      <c r="AR534" s="51"/>
      <c r="AS534" s="51"/>
      <c r="AT534" s="51"/>
      <c r="AU534" s="51"/>
      <c r="AV534" s="51"/>
      <c r="AW534" s="51"/>
      <c r="AX534" s="51"/>
      <c r="AY534" s="51"/>
      <c r="AZ534" s="51"/>
      <c r="BA534" s="51"/>
      <c r="BB534" s="51"/>
      <c r="BC534" s="51"/>
      <c r="BD534" s="51"/>
      <c r="BE534" s="51"/>
      <c r="BF534" s="51"/>
      <c r="BG534" s="51"/>
      <c r="BH534" s="51"/>
      <c r="BI534" s="51"/>
      <c r="BJ534" s="51"/>
      <c r="BK534" s="51"/>
      <c r="BL534" s="51"/>
      <c r="BM534" s="51"/>
      <c r="BN534" s="51"/>
      <c r="BO534" s="51"/>
      <c r="BP534" s="51"/>
      <c r="BQ534" s="51"/>
      <c r="BR534" s="51"/>
      <c r="BS534" s="51"/>
      <c r="BT534" s="51"/>
      <c r="BU534" s="51"/>
      <c r="BV534" s="51"/>
      <c r="BW534" s="51"/>
      <c r="BX534" s="51"/>
      <c r="BY534" s="51"/>
      <c r="BZ534" s="51"/>
      <c r="CA534" s="51"/>
      <c r="CB534" s="51"/>
      <c r="CC534" s="51"/>
      <c r="CD534" s="51"/>
      <c r="CE534" s="51"/>
      <c r="CF534" s="51"/>
      <c r="CG534" s="51"/>
      <c r="CH534" s="51"/>
      <c r="CI534" s="51"/>
      <c r="CJ534" s="51"/>
      <c r="CK534" s="51"/>
      <c r="CL534" s="51"/>
      <c r="CM534" s="51"/>
      <c r="CN534" s="51"/>
      <c r="CO534" s="51"/>
      <c r="CP534" s="51"/>
      <c r="CQ534" s="51"/>
      <c r="CR534" s="51"/>
      <c r="CS534" s="51"/>
      <c r="CT534" s="51"/>
      <c r="CU534" s="51"/>
      <c r="CV534" s="51"/>
      <c r="CW534" s="51"/>
      <c r="CX534" s="51"/>
      <c r="CY534" s="51"/>
      <c r="CZ534" s="51"/>
      <c r="DA534" s="51"/>
      <c r="DB534" s="51"/>
      <c r="DC534" s="51"/>
      <c r="DD534" s="51"/>
      <c r="DE534" s="51"/>
      <c r="DF534" s="51"/>
      <c r="DG534" s="51"/>
      <c r="DH534" s="51"/>
      <c r="DI534" s="51"/>
      <c r="DJ534" s="51"/>
      <c r="DK534" s="51"/>
      <c r="DL534" s="51"/>
      <c r="DM534" s="51"/>
      <c r="DN534" s="51"/>
      <c r="DO534" s="51"/>
      <c r="DP534" s="51"/>
      <c r="DQ534" s="51"/>
      <c r="DR534" s="51"/>
      <c r="DS534" s="51"/>
      <c r="DT534" s="51"/>
      <c r="DU534" s="51"/>
      <c r="DV534" s="51"/>
      <c r="DW534" s="51"/>
      <c r="DX534" s="51"/>
      <c r="DY534" s="51"/>
      <c r="DZ534" s="51"/>
      <c r="EA534" s="51"/>
      <c r="EB534" s="51"/>
      <c r="EC534" s="51"/>
      <c r="ED534" s="51"/>
      <c r="EE534" s="51"/>
      <c r="EF534" s="51"/>
      <c r="EG534" s="51"/>
      <c r="EH534" s="51"/>
      <c r="EI534" s="51"/>
      <c r="EJ534" s="51"/>
      <c r="EK534" s="51"/>
      <c r="EL534" s="51"/>
      <c r="EM534" s="51"/>
      <c r="EN534" s="51"/>
      <c r="EO534" s="51"/>
      <c r="EP534" s="51"/>
      <c r="EQ534" s="51"/>
      <c r="ER534" s="51"/>
      <c r="ES534" s="51"/>
      <c r="ET534" s="51"/>
      <c r="EU534" s="51"/>
      <c r="EV534" s="51"/>
      <c r="EW534" s="51"/>
      <c r="EX534" s="51"/>
      <c r="EY534" s="51"/>
      <c r="EZ534" s="51"/>
      <c r="FA534" s="51"/>
      <c r="FB534" s="51"/>
      <c r="FC534" s="51"/>
      <c r="FD534" s="51"/>
      <c r="FE534" s="51"/>
      <c r="FF534" s="51"/>
    </row>
    <row r="535" spans="1:162" ht="12" customHeight="1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  <c r="AH535" s="51"/>
      <c r="AI535" s="51"/>
      <c r="AJ535" s="51"/>
      <c r="AK535" s="51"/>
      <c r="AL535" s="51"/>
      <c r="AM535" s="51"/>
      <c r="AN535" s="51"/>
      <c r="AO535" s="51"/>
      <c r="AP535" s="51"/>
      <c r="AQ535" s="51"/>
      <c r="AR535" s="51"/>
      <c r="AS535" s="51"/>
      <c r="AT535" s="51"/>
      <c r="AU535" s="51"/>
      <c r="AV535" s="51"/>
      <c r="AW535" s="51"/>
      <c r="AX535" s="51"/>
      <c r="AY535" s="51"/>
      <c r="AZ535" s="51"/>
      <c r="BA535" s="51"/>
      <c r="BB535" s="51"/>
      <c r="BC535" s="51"/>
      <c r="BD535" s="51"/>
      <c r="BE535" s="51"/>
      <c r="BF535" s="51"/>
      <c r="BG535" s="51"/>
      <c r="BH535" s="51"/>
      <c r="BI535" s="51"/>
      <c r="BJ535" s="51"/>
      <c r="BK535" s="51"/>
      <c r="BL535" s="51"/>
      <c r="BM535" s="51"/>
      <c r="BN535" s="51"/>
      <c r="BO535" s="51"/>
      <c r="BP535" s="51"/>
      <c r="BQ535" s="51"/>
      <c r="BR535" s="51"/>
      <c r="BS535" s="51"/>
      <c r="BT535" s="51"/>
      <c r="BU535" s="51"/>
      <c r="BV535" s="51"/>
      <c r="BW535" s="51"/>
      <c r="BX535" s="51"/>
      <c r="BY535" s="51"/>
      <c r="BZ535" s="51"/>
      <c r="CA535" s="51"/>
      <c r="CB535" s="51"/>
      <c r="CC535" s="51"/>
      <c r="CD535" s="51"/>
      <c r="CE535" s="51"/>
      <c r="CF535" s="51"/>
      <c r="CG535" s="51"/>
      <c r="CH535" s="51"/>
      <c r="CI535" s="51"/>
      <c r="CJ535" s="51"/>
      <c r="CK535" s="51"/>
      <c r="CL535" s="51"/>
      <c r="CM535" s="51"/>
      <c r="CN535" s="51"/>
      <c r="CO535" s="51"/>
      <c r="CP535" s="51"/>
      <c r="CQ535" s="51"/>
      <c r="CR535" s="51"/>
      <c r="CS535" s="51"/>
      <c r="CT535" s="51"/>
      <c r="CU535" s="51"/>
      <c r="CV535" s="51"/>
      <c r="CW535" s="51"/>
      <c r="CX535" s="51"/>
      <c r="CY535" s="51"/>
      <c r="CZ535" s="51"/>
      <c r="DA535" s="51"/>
      <c r="DB535" s="51"/>
      <c r="DC535" s="51"/>
      <c r="DD535" s="51"/>
      <c r="DE535" s="51"/>
      <c r="DF535" s="51"/>
      <c r="DG535" s="51"/>
      <c r="DH535" s="51"/>
      <c r="DI535" s="51"/>
      <c r="DJ535" s="51"/>
      <c r="DK535" s="51"/>
      <c r="DL535" s="51"/>
      <c r="DM535" s="51"/>
      <c r="DN535" s="51"/>
      <c r="DO535" s="51"/>
      <c r="DP535" s="51"/>
      <c r="DQ535" s="51"/>
      <c r="DR535" s="51"/>
      <c r="DS535" s="51"/>
      <c r="DT535" s="51"/>
      <c r="DU535" s="51"/>
      <c r="DV535" s="51"/>
      <c r="DW535" s="51"/>
      <c r="DX535" s="51"/>
      <c r="DY535" s="51"/>
      <c r="DZ535" s="51"/>
      <c r="EA535" s="51"/>
      <c r="EB535" s="51"/>
      <c r="EC535" s="51"/>
      <c r="ED535" s="51"/>
      <c r="EE535" s="51"/>
      <c r="EF535" s="51"/>
      <c r="EG535" s="51"/>
      <c r="EH535" s="51"/>
      <c r="EI535" s="51"/>
      <c r="EJ535" s="51"/>
      <c r="EK535" s="51"/>
      <c r="EL535" s="51"/>
      <c r="EM535" s="51"/>
      <c r="EN535" s="51"/>
      <c r="EO535" s="51"/>
      <c r="EP535" s="51"/>
      <c r="EQ535" s="51"/>
      <c r="ER535" s="51"/>
      <c r="ES535" s="51"/>
      <c r="ET535" s="51"/>
      <c r="EU535" s="51"/>
      <c r="EV535" s="51"/>
      <c r="EW535" s="51"/>
      <c r="EX535" s="51"/>
      <c r="EY535" s="51"/>
      <c r="EZ535" s="51"/>
      <c r="FA535" s="51"/>
      <c r="FB535" s="51"/>
      <c r="FC535" s="51"/>
      <c r="FD535" s="51"/>
      <c r="FE535" s="51"/>
      <c r="FF535" s="51"/>
    </row>
    <row r="536" spans="1:162" ht="12" customHeight="1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  <c r="AL536" s="51"/>
      <c r="AM536" s="51"/>
      <c r="AN536" s="51"/>
      <c r="AO536" s="51"/>
      <c r="AP536" s="51"/>
      <c r="AQ536" s="51"/>
      <c r="AR536" s="51"/>
      <c r="AS536" s="51"/>
      <c r="AT536" s="51"/>
      <c r="AU536" s="51"/>
      <c r="AV536" s="51"/>
      <c r="AW536" s="51"/>
      <c r="AX536" s="51"/>
      <c r="AY536" s="51"/>
      <c r="AZ536" s="51"/>
      <c r="BA536" s="51"/>
      <c r="BB536" s="51"/>
      <c r="BC536" s="51"/>
      <c r="BD536" s="51"/>
      <c r="BE536" s="51"/>
      <c r="BF536" s="51"/>
      <c r="BG536" s="51"/>
      <c r="BH536" s="51"/>
      <c r="BI536" s="51"/>
      <c r="BJ536" s="51"/>
      <c r="BK536" s="51"/>
      <c r="BL536" s="51"/>
      <c r="BM536" s="51"/>
      <c r="BN536" s="51"/>
      <c r="BO536" s="51"/>
      <c r="BP536" s="51"/>
      <c r="BQ536" s="51"/>
      <c r="BR536" s="51"/>
      <c r="BS536" s="51"/>
      <c r="BT536" s="51"/>
      <c r="BU536" s="51"/>
      <c r="BV536" s="51"/>
      <c r="BW536" s="51"/>
      <c r="BX536" s="51"/>
      <c r="BY536" s="51"/>
      <c r="BZ536" s="51"/>
      <c r="CA536" s="51"/>
      <c r="CB536" s="51"/>
      <c r="CC536" s="51"/>
      <c r="CD536" s="51"/>
      <c r="CE536" s="51"/>
      <c r="CF536" s="51"/>
      <c r="CG536" s="51"/>
      <c r="CH536" s="51"/>
      <c r="CI536" s="51"/>
      <c r="CJ536" s="51"/>
      <c r="CK536" s="51"/>
      <c r="CL536" s="51"/>
      <c r="CM536" s="51"/>
      <c r="CN536" s="51"/>
      <c r="CO536" s="51"/>
      <c r="CP536" s="51"/>
      <c r="CQ536" s="51"/>
      <c r="CR536" s="51"/>
      <c r="CS536" s="51"/>
      <c r="CT536" s="51"/>
      <c r="CU536" s="51"/>
      <c r="CV536" s="51"/>
      <c r="CW536" s="51"/>
      <c r="CX536" s="51"/>
      <c r="CY536" s="51"/>
      <c r="CZ536" s="51"/>
      <c r="DA536" s="51"/>
      <c r="DB536" s="51"/>
      <c r="DC536" s="51"/>
      <c r="DD536" s="51"/>
      <c r="DE536" s="51"/>
      <c r="DF536" s="51"/>
      <c r="DG536" s="51"/>
      <c r="DH536" s="51"/>
      <c r="DI536" s="51"/>
      <c r="DJ536" s="51"/>
      <c r="DK536" s="51"/>
      <c r="DL536" s="51"/>
      <c r="DM536" s="51"/>
      <c r="DN536" s="51"/>
      <c r="DO536" s="51"/>
      <c r="DP536" s="51"/>
      <c r="DQ536" s="51"/>
      <c r="DR536" s="51"/>
      <c r="DS536" s="51"/>
      <c r="DT536" s="51"/>
      <c r="DU536" s="51"/>
      <c r="DV536" s="51"/>
      <c r="DW536" s="51"/>
      <c r="DX536" s="51"/>
      <c r="DY536" s="51"/>
      <c r="DZ536" s="51"/>
      <c r="EA536" s="51"/>
      <c r="EB536" s="51"/>
      <c r="EC536" s="51"/>
      <c r="ED536" s="51"/>
      <c r="EE536" s="51"/>
      <c r="EF536" s="51"/>
      <c r="EG536" s="51"/>
      <c r="EH536" s="51"/>
      <c r="EI536" s="51"/>
      <c r="EJ536" s="51"/>
      <c r="EK536" s="51"/>
      <c r="EL536" s="51"/>
      <c r="EM536" s="51"/>
      <c r="EN536" s="51"/>
      <c r="EO536" s="51"/>
      <c r="EP536" s="51"/>
      <c r="EQ536" s="51"/>
      <c r="ER536" s="51"/>
      <c r="ES536" s="51"/>
      <c r="ET536" s="51"/>
      <c r="EU536" s="51"/>
      <c r="EV536" s="51"/>
      <c r="EW536" s="51"/>
      <c r="EX536" s="51"/>
      <c r="EY536" s="51"/>
      <c r="EZ536" s="51"/>
      <c r="FA536" s="51"/>
      <c r="FB536" s="51"/>
      <c r="FC536" s="51"/>
      <c r="FD536" s="51"/>
      <c r="FE536" s="51"/>
      <c r="FF536" s="51"/>
    </row>
    <row r="537" spans="1:162" ht="12" customHeight="1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  <c r="AL537" s="51"/>
      <c r="AM537" s="51"/>
      <c r="AN537" s="51"/>
      <c r="AO537" s="51"/>
      <c r="AP537" s="51"/>
      <c r="AQ537" s="51"/>
      <c r="AR537" s="51"/>
      <c r="AS537" s="51"/>
      <c r="AT537" s="51"/>
      <c r="AU537" s="51"/>
      <c r="AV537" s="51"/>
      <c r="AW537" s="51"/>
      <c r="AX537" s="51"/>
      <c r="AY537" s="51"/>
      <c r="AZ537" s="51"/>
      <c r="BA537" s="51"/>
      <c r="BB537" s="51"/>
      <c r="BC537" s="51"/>
      <c r="BD537" s="51"/>
      <c r="BE537" s="51"/>
      <c r="BF537" s="51"/>
      <c r="BG537" s="51"/>
      <c r="BH537" s="51"/>
      <c r="BI537" s="51"/>
      <c r="BJ537" s="51"/>
      <c r="BK537" s="51"/>
      <c r="BL537" s="51"/>
      <c r="BM537" s="51"/>
      <c r="BN537" s="51"/>
      <c r="BO537" s="51"/>
      <c r="BP537" s="51"/>
      <c r="BQ537" s="51"/>
      <c r="BR537" s="51"/>
      <c r="BS537" s="51"/>
      <c r="BT537" s="51"/>
      <c r="BU537" s="51"/>
      <c r="BV537" s="51"/>
      <c r="BW537" s="51"/>
      <c r="BX537" s="51"/>
      <c r="BY537" s="51"/>
      <c r="BZ537" s="51"/>
      <c r="CA537" s="51"/>
      <c r="CB537" s="51"/>
      <c r="CC537" s="51"/>
      <c r="CD537" s="51"/>
      <c r="CE537" s="51"/>
      <c r="CF537" s="51"/>
      <c r="CG537" s="51"/>
      <c r="CH537" s="51"/>
      <c r="CI537" s="51"/>
      <c r="CJ537" s="51"/>
      <c r="CK537" s="51"/>
      <c r="CL537" s="51"/>
      <c r="CM537" s="51"/>
      <c r="CN537" s="51"/>
      <c r="CO537" s="51"/>
      <c r="CP537" s="51"/>
      <c r="CQ537" s="51"/>
      <c r="CR537" s="51"/>
      <c r="CS537" s="51"/>
      <c r="CT537" s="51"/>
      <c r="CU537" s="51"/>
      <c r="CV537" s="51"/>
      <c r="CW537" s="51"/>
      <c r="CX537" s="51"/>
      <c r="CY537" s="51"/>
      <c r="CZ537" s="51"/>
      <c r="DA537" s="51"/>
      <c r="DB537" s="51"/>
      <c r="DC537" s="51"/>
      <c r="DD537" s="51"/>
      <c r="DE537" s="51"/>
      <c r="DF537" s="51"/>
      <c r="DG537" s="51"/>
      <c r="DH537" s="51"/>
      <c r="DI537" s="51"/>
      <c r="DJ537" s="51"/>
      <c r="DK537" s="51"/>
      <c r="DL537" s="51"/>
      <c r="DM537" s="51"/>
      <c r="DN537" s="51"/>
      <c r="DO537" s="51"/>
      <c r="DP537" s="51"/>
      <c r="DQ537" s="51"/>
      <c r="DR537" s="51"/>
      <c r="DS537" s="51"/>
      <c r="DT537" s="51"/>
      <c r="DU537" s="51"/>
      <c r="DV537" s="51"/>
      <c r="DW537" s="51"/>
      <c r="DX537" s="51"/>
      <c r="DY537" s="51"/>
      <c r="DZ537" s="51"/>
      <c r="EA537" s="51"/>
      <c r="EB537" s="51"/>
      <c r="EC537" s="51"/>
      <c r="ED537" s="51"/>
      <c r="EE537" s="51"/>
      <c r="EF537" s="51"/>
      <c r="EG537" s="51"/>
      <c r="EH537" s="51"/>
      <c r="EI537" s="51"/>
      <c r="EJ537" s="51"/>
      <c r="EK537" s="51"/>
      <c r="EL537" s="51"/>
      <c r="EM537" s="51"/>
      <c r="EN537" s="51"/>
      <c r="EO537" s="51"/>
      <c r="EP537" s="51"/>
      <c r="EQ537" s="51"/>
      <c r="ER537" s="51"/>
      <c r="ES537" s="51"/>
      <c r="ET537" s="51"/>
      <c r="EU537" s="51"/>
      <c r="EV537" s="51"/>
      <c r="EW537" s="51"/>
      <c r="EX537" s="51"/>
      <c r="EY537" s="51"/>
      <c r="EZ537" s="51"/>
      <c r="FA537" s="51"/>
      <c r="FB537" s="51"/>
      <c r="FC537" s="51"/>
      <c r="FD537" s="51"/>
      <c r="FE537" s="51"/>
      <c r="FF537" s="51"/>
    </row>
    <row r="538" spans="1:162" ht="12" customHeight="1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  <c r="AA538" s="51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/>
      <c r="AN538" s="51"/>
      <c r="AO538" s="51"/>
      <c r="AP538" s="51"/>
      <c r="AQ538" s="51"/>
      <c r="AR538" s="51"/>
      <c r="AS538" s="51"/>
      <c r="AT538" s="51"/>
      <c r="AU538" s="51"/>
      <c r="AV538" s="51"/>
      <c r="AW538" s="51"/>
      <c r="AX538" s="51"/>
      <c r="AY538" s="51"/>
      <c r="AZ538" s="51"/>
      <c r="BA538" s="51"/>
      <c r="BB538" s="51"/>
      <c r="BC538" s="51"/>
      <c r="BD538" s="51"/>
      <c r="BE538" s="51"/>
      <c r="BF538" s="51"/>
      <c r="BG538" s="51"/>
      <c r="BH538" s="51"/>
      <c r="BI538" s="51"/>
      <c r="BJ538" s="51"/>
      <c r="BK538" s="51"/>
      <c r="BL538" s="51"/>
      <c r="BM538" s="51"/>
      <c r="BN538" s="51"/>
      <c r="BO538" s="51"/>
      <c r="BP538" s="51"/>
      <c r="BQ538" s="51"/>
      <c r="BR538" s="51"/>
      <c r="BS538" s="51"/>
      <c r="BT538" s="51"/>
      <c r="BU538" s="51"/>
      <c r="BV538" s="51"/>
      <c r="BW538" s="51"/>
      <c r="BX538" s="51"/>
      <c r="BY538" s="51"/>
      <c r="BZ538" s="51"/>
      <c r="CA538" s="51"/>
      <c r="CB538" s="51"/>
      <c r="CC538" s="51"/>
      <c r="CD538" s="51"/>
      <c r="CE538" s="51"/>
      <c r="CF538" s="51"/>
      <c r="CG538" s="51"/>
      <c r="CH538" s="51"/>
      <c r="CI538" s="51"/>
      <c r="CJ538" s="51"/>
      <c r="CK538" s="51"/>
      <c r="CL538" s="51"/>
      <c r="CM538" s="51"/>
      <c r="CN538" s="51"/>
      <c r="CO538" s="51"/>
      <c r="CP538" s="51"/>
      <c r="CQ538" s="51"/>
      <c r="CR538" s="51"/>
      <c r="CS538" s="51"/>
      <c r="CT538" s="51"/>
      <c r="CU538" s="51"/>
      <c r="CV538" s="51"/>
      <c r="CW538" s="51"/>
      <c r="CX538" s="51"/>
      <c r="CY538" s="51"/>
      <c r="CZ538" s="51"/>
      <c r="DA538" s="51"/>
      <c r="DB538" s="51"/>
      <c r="DC538" s="51"/>
      <c r="DD538" s="51"/>
      <c r="DE538" s="51"/>
      <c r="DF538" s="51"/>
      <c r="DG538" s="51"/>
      <c r="DH538" s="51"/>
      <c r="DI538" s="51"/>
      <c r="DJ538" s="51"/>
      <c r="DK538" s="51"/>
      <c r="DL538" s="51"/>
      <c r="DM538" s="51"/>
      <c r="DN538" s="51"/>
      <c r="DO538" s="51"/>
      <c r="DP538" s="51"/>
      <c r="DQ538" s="51"/>
      <c r="DR538" s="51"/>
      <c r="DS538" s="51"/>
      <c r="DT538" s="51"/>
      <c r="DU538" s="51"/>
      <c r="DV538" s="51"/>
      <c r="DW538" s="51"/>
      <c r="DX538" s="51"/>
      <c r="DY538" s="51"/>
      <c r="DZ538" s="51"/>
      <c r="EA538" s="51"/>
      <c r="EB538" s="51"/>
      <c r="EC538" s="51"/>
      <c r="ED538" s="51"/>
      <c r="EE538" s="51"/>
      <c r="EF538" s="51"/>
      <c r="EG538" s="51"/>
      <c r="EH538" s="51"/>
      <c r="EI538" s="51"/>
      <c r="EJ538" s="51"/>
      <c r="EK538" s="51"/>
      <c r="EL538" s="51"/>
      <c r="EM538" s="51"/>
      <c r="EN538" s="51"/>
      <c r="EO538" s="51"/>
      <c r="EP538" s="51"/>
      <c r="EQ538" s="51"/>
      <c r="ER538" s="51"/>
      <c r="ES538" s="51"/>
      <c r="ET538" s="51"/>
      <c r="EU538" s="51"/>
      <c r="EV538" s="51"/>
      <c r="EW538" s="51"/>
      <c r="EX538" s="51"/>
      <c r="EY538" s="51"/>
      <c r="EZ538" s="51"/>
      <c r="FA538" s="51"/>
      <c r="FB538" s="51"/>
      <c r="FC538" s="51"/>
      <c r="FD538" s="51"/>
      <c r="FE538" s="51"/>
      <c r="FF538" s="51"/>
    </row>
    <row r="539" spans="1:162" ht="12" customHeight="1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  <c r="AL539" s="51"/>
      <c r="AM539" s="51"/>
      <c r="AN539" s="51"/>
      <c r="AO539" s="51"/>
      <c r="AP539" s="51"/>
      <c r="AQ539" s="51"/>
      <c r="AR539" s="51"/>
      <c r="AS539" s="51"/>
      <c r="AT539" s="51"/>
      <c r="AU539" s="51"/>
      <c r="AV539" s="51"/>
      <c r="AW539" s="51"/>
      <c r="AX539" s="51"/>
      <c r="AY539" s="51"/>
      <c r="AZ539" s="51"/>
      <c r="BA539" s="51"/>
      <c r="BB539" s="51"/>
      <c r="BC539" s="51"/>
      <c r="BD539" s="51"/>
      <c r="BE539" s="51"/>
      <c r="BF539" s="51"/>
      <c r="BG539" s="51"/>
      <c r="BH539" s="51"/>
      <c r="BI539" s="51"/>
      <c r="BJ539" s="51"/>
      <c r="BK539" s="51"/>
      <c r="BL539" s="51"/>
      <c r="BM539" s="51"/>
      <c r="BN539" s="51"/>
      <c r="BO539" s="51"/>
      <c r="BP539" s="51"/>
      <c r="BQ539" s="51"/>
      <c r="BR539" s="51"/>
      <c r="BS539" s="51"/>
      <c r="BT539" s="51"/>
      <c r="BU539" s="51"/>
      <c r="BV539" s="51"/>
      <c r="BW539" s="51"/>
      <c r="BX539" s="51"/>
      <c r="BY539" s="51"/>
      <c r="BZ539" s="51"/>
      <c r="CA539" s="51"/>
      <c r="CB539" s="51"/>
      <c r="CC539" s="51"/>
      <c r="CD539" s="51"/>
      <c r="CE539" s="51"/>
      <c r="CF539" s="51"/>
      <c r="CG539" s="51"/>
      <c r="CH539" s="51"/>
      <c r="CI539" s="51"/>
      <c r="CJ539" s="51"/>
      <c r="CK539" s="51"/>
      <c r="CL539" s="51"/>
      <c r="CM539" s="51"/>
      <c r="CN539" s="51"/>
      <c r="CO539" s="51"/>
      <c r="CP539" s="51"/>
      <c r="CQ539" s="51"/>
      <c r="CR539" s="51"/>
      <c r="CS539" s="51"/>
      <c r="CT539" s="51"/>
      <c r="CU539" s="51"/>
      <c r="CV539" s="51"/>
      <c r="CW539" s="51"/>
      <c r="CX539" s="51"/>
      <c r="CY539" s="51"/>
      <c r="CZ539" s="51"/>
      <c r="DA539" s="51"/>
      <c r="DB539" s="51"/>
      <c r="DC539" s="51"/>
      <c r="DD539" s="51"/>
      <c r="DE539" s="51"/>
      <c r="DF539" s="51"/>
      <c r="DG539" s="51"/>
      <c r="DH539" s="51"/>
      <c r="DI539" s="51"/>
      <c r="DJ539" s="51"/>
      <c r="DK539" s="51"/>
      <c r="DL539" s="51"/>
      <c r="DM539" s="51"/>
      <c r="DN539" s="51"/>
      <c r="DO539" s="51"/>
      <c r="DP539" s="51"/>
      <c r="DQ539" s="51"/>
      <c r="DR539" s="51"/>
      <c r="DS539" s="51"/>
      <c r="DT539" s="51"/>
      <c r="DU539" s="51"/>
      <c r="DV539" s="51"/>
      <c r="DW539" s="51"/>
      <c r="DX539" s="51"/>
      <c r="DY539" s="51"/>
      <c r="DZ539" s="51"/>
      <c r="EA539" s="51"/>
      <c r="EB539" s="51"/>
      <c r="EC539" s="51"/>
      <c r="ED539" s="51"/>
      <c r="EE539" s="51"/>
      <c r="EF539" s="51"/>
      <c r="EG539" s="51"/>
      <c r="EH539" s="51"/>
      <c r="EI539" s="51"/>
      <c r="EJ539" s="51"/>
      <c r="EK539" s="51"/>
      <c r="EL539" s="51"/>
      <c r="EM539" s="51"/>
      <c r="EN539" s="51"/>
      <c r="EO539" s="51"/>
      <c r="EP539" s="51"/>
      <c r="EQ539" s="51"/>
      <c r="ER539" s="51"/>
      <c r="ES539" s="51"/>
      <c r="ET539" s="51"/>
      <c r="EU539" s="51"/>
      <c r="EV539" s="51"/>
      <c r="EW539" s="51"/>
      <c r="EX539" s="51"/>
      <c r="EY539" s="51"/>
      <c r="EZ539" s="51"/>
      <c r="FA539" s="51"/>
      <c r="FB539" s="51"/>
      <c r="FC539" s="51"/>
      <c r="FD539" s="51"/>
      <c r="FE539" s="51"/>
      <c r="FF539" s="51"/>
    </row>
    <row r="540" spans="1:162" ht="12" customHeight="1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  <c r="AL540" s="51"/>
      <c r="AM540" s="51"/>
      <c r="AN540" s="51"/>
      <c r="AO540" s="51"/>
      <c r="AP540" s="51"/>
      <c r="AQ540" s="51"/>
      <c r="AR540" s="51"/>
      <c r="AS540" s="51"/>
      <c r="AT540" s="51"/>
      <c r="AU540" s="51"/>
      <c r="AV540" s="51"/>
      <c r="AW540" s="51"/>
      <c r="AX540" s="51"/>
      <c r="AY540" s="51"/>
      <c r="AZ540" s="51"/>
      <c r="BA540" s="51"/>
      <c r="BB540" s="51"/>
      <c r="BC540" s="51"/>
      <c r="BD540" s="51"/>
      <c r="BE540" s="51"/>
      <c r="BF540" s="51"/>
      <c r="BG540" s="51"/>
      <c r="BH540" s="51"/>
      <c r="BI540" s="51"/>
      <c r="BJ540" s="51"/>
      <c r="BK540" s="51"/>
      <c r="BL540" s="51"/>
      <c r="BM540" s="51"/>
      <c r="BN540" s="51"/>
      <c r="BO540" s="51"/>
      <c r="BP540" s="51"/>
      <c r="BQ540" s="51"/>
      <c r="BR540" s="51"/>
      <c r="BS540" s="51"/>
      <c r="BT540" s="51"/>
      <c r="BU540" s="51"/>
      <c r="BV540" s="51"/>
      <c r="BW540" s="51"/>
      <c r="BX540" s="51"/>
      <c r="BY540" s="51"/>
      <c r="BZ540" s="51"/>
      <c r="CA540" s="51"/>
      <c r="CB540" s="51"/>
      <c r="CC540" s="51"/>
      <c r="CD540" s="51"/>
      <c r="CE540" s="51"/>
      <c r="CF540" s="51"/>
      <c r="CG540" s="51"/>
      <c r="CH540" s="51"/>
      <c r="CI540" s="51"/>
      <c r="CJ540" s="51"/>
      <c r="CK540" s="51"/>
      <c r="CL540" s="51"/>
      <c r="CM540" s="51"/>
      <c r="CN540" s="51"/>
      <c r="CO540" s="51"/>
      <c r="CP540" s="51"/>
      <c r="CQ540" s="51"/>
      <c r="CR540" s="51"/>
      <c r="CS540" s="51"/>
      <c r="CT540" s="51"/>
      <c r="CU540" s="51"/>
      <c r="CV540" s="51"/>
      <c r="CW540" s="51"/>
      <c r="CX540" s="51"/>
      <c r="CY540" s="51"/>
      <c r="CZ540" s="51"/>
      <c r="DA540" s="51"/>
      <c r="DB540" s="51"/>
      <c r="DC540" s="51"/>
      <c r="DD540" s="51"/>
      <c r="DE540" s="51"/>
      <c r="DF540" s="51"/>
      <c r="DG540" s="51"/>
      <c r="DH540" s="51"/>
      <c r="DI540" s="51"/>
      <c r="DJ540" s="51"/>
      <c r="DK540" s="51"/>
      <c r="DL540" s="51"/>
      <c r="DM540" s="51"/>
      <c r="DN540" s="51"/>
      <c r="DO540" s="51"/>
      <c r="DP540" s="51"/>
      <c r="DQ540" s="51"/>
      <c r="DR540" s="51"/>
      <c r="DS540" s="51"/>
      <c r="DT540" s="51"/>
      <c r="DU540" s="51"/>
      <c r="DV540" s="51"/>
      <c r="DW540" s="51"/>
      <c r="DX540" s="51"/>
      <c r="DY540" s="51"/>
      <c r="DZ540" s="51"/>
      <c r="EA540" s="51"/>
      <c r="EB540" s="51"/>
      <c r="EC540" s="51"/>
      <c r="ED540" s="51"/>
      <c r="EE540" s="51"/>
      <c r="EF540" s="51"/>
      <c r="EG540" s="51"/>
      <c r="EH540" s="51"/>
      <c r="EI540" s="51"/>
      <c r="EJ540" s="51"/>
      <c r="EK540" s="51"/>
      <c r="EL540" s="51"/>
      <c r="EM540" s="51"/>
      <c r="EN540" s="51"/>
      <c r="EO540" s="51"/>
      <c r="EP540" s="51"/>
      <c r="EQ540" s="51"/>
      <c r="ER540" s="51"/>
      <c r="ES540" s="51"/>
      <c r="ET540" s="51"/>
      <c r="EU540" s="51"/>
      <c r="EV540" s="51"/>
      <c r="EW540" s="51"/>
      <c r="EX540" s="51"/>
      <c r="EY540" s="51"/>
      <c r="EZ540" s="51"/>
      <c r="FA540" s="51"/>
      <c r="FB540" s="51"/>
      <c r="FC540" s="51"/>
      <c r="FD540" s="51"/>
      <c r="FE540" s="51"/>
      <c r="FF540" s="51"/>
    </row>
  </sheetData>
  <sheetProtection/>
  <mergeCells count="1676">
    <mergeCell ref="DR390:EA390"/>
    <mergeCell ref="EB390:EK390"/>
    <mergeCell ref="EL390:EU390"/>
    <mergeCell ref="EV390:FE390"/>
    <mergeCell ref="A390:BV390"/>
    <mergeCell ref="BW390:CG390"/>
    <mergeCell ref="CH390:CQ390"/>
    <mergeCell ref="CR390:CW390"/>
    <mergeCell ref="CX390:DG390"/>
    <mergeCell ref="DH390:DQ390"/>
    <mergeCell ref="CR454:CW454"/>
    <mergeCell ref="CH451:CQ452"/>
    <mergeCell ref="BY393:CP393"/>
    <mergeCell ref="BY148:CP148"/>
    <mergeCell ref="BY224:CP224"/>
    <mergeCell ref="BY300:CP300"/>
    <mergeCell ref="BY378:CP378"/>
    <mergeCell ref="BY163:CP163"/>
    <mergeCell ref="BY239:CP239"/>
    <mergeCell ref="BY315:CP315"/>
    <mergeCell ref="BK454:BV454"/>
    <mergeCell ref="BW454:CG454"/>
    <mergeCell ref="DR453:EA453"/>
    <mergeCell ref="CX449:CZ449"/>
    <mergeCell ref="DR454:EA454"/>
    <mergeCell ref="BX457:CH457"/>
    <mergeCell ref="CX454:DG454"/>
    <mergeCell ref="DH454:DQ454"/>
    <mergeCell ref="CR453:CW453"/>
    <mergeCell ref="CH454:CQ454"/>
    <mergeCell ref="BW453:CG453"/>
    <mergeCell ref="CH453:CQ453"/>
    <mergeCell ref="BX444:CH444"/>
    <mergeCell ref="CX453:DG453"/>
    <mergeCell ref="DH453:DQ453"/>
    <mergeCell ref="A454:N454"/>
    <mergeCell ref="O454:Z454"/>
    <mergeCell ref="AA454:AL454"/>
    <mergeCell ref="AM454:AX454"/>
    <mergeCell ref="AY454:BJ454"/>
    <mergeCell ref="A453:N453"/>
    <mergeCell ref="O453:Z453"/>
    <mergeCell ref="AA453:AL453"/>
    <mergeCell ref="AM453:AX453"/>
    <mergeCell ref="AY453:BJ453"/>
    <mergeCell ref="BK453:BV453"/>
    <mergeCell ref="DD449:DG449"/>
    <mergeCell ref="DH449:DJ449"/>
    <mergeCell ref="AA452:AL452"/>
    <mergeCell ref="AM452:AX452"/>
    <mergeCell ref="AY452:BJ452"/>
    <mergeCell ref="BK452:BV452"/>
    <mergeCell ref="DR450:EA452"/>
    <mergeCell ref="DX449:EA449"/>
    <mergeCell ref="DK449:DM449"/>
    <mergeCell ref="DN449:DQ449"/>
    <mergeCell ref="DR449:DT449"/>
    <mergeCell ref="DU449:DW449"/>
    <mergeCell ref="CX447:EA447"/>
    <mergeCell ref="BW448:CG452"/>
    <mergeCell ref="CH448:CW450"/>
    <mergeCell ref="CX448:DG448"/>
    <mergeCell ref="DH448:DQ448"/>
    <mergeCell ref="DR448:EA448"/>
    <mergeCell ref="CX450:DG452"/>
    <mergeCell ref="DH450:DQ452"/>
    <mergeCell ref="DA449:DC449"/>
    <mergeCell ref="CR451:CW452"/>
    <mergeCell ref="A447:N452"/>
    <mergeCell ref="O447:AX450"/>
    <mergeCell ref="AY447:BV450"/>
    <mergeCell ref="BW447:CW447"/>
    <mergeCell ref="O451:Z451"/>
    <mergeCell ref="AA451:AL451"/>
    <mergeCell ref="AM451:AX451"/>
    <mergeCell ref="AY451:BJ451"/>
    <mergeCell ref="BK451:BV451"/>
    <mergeCell ref="O452:Z452"/>
    <mergeCell ref="A441:N441"/>
    <mergeCell ref="O441:Z441"/>
    <mergeCell ref="AA441:AL441"/>
    <mergeCell ref="AM441:AX441"/>
    <mergeCell ref="DR441:EA441"/>
    <mergeCell ref="CH441:CQ441"/>
    <mergeCell ref="CR441:CW441"/>
    <mergeCell ref="CX441:DG441"/>
    <mergeCell ref="DH441:DQ441"/>
    <mergeCell ref="DR440:EA440"/>
    <mergeCell ref="AY440:BJ440"/>
    <mergeCell ref="BK440:BV440"/>
    <mergeCell ref="BW440:CG440"/>
    <mergeCell ref="CH440:CQ440"/>
    <mergeCell ref="AY441:BJ441"/>
    <mergeCell ref="BK441:BV441"/>
    <mergeCell ref="BW441:CG441"/>
    <mergeCell ref="CR440:CW440"/>
    <mergeCell ref="A440:N440"/>
    <mergeCell ref="O440:Z440"/>
    <mergeCell ref="AA440:AL440"/>
    <mergeCell ref="AM440:AX440"/>
    <mergeCell ref="CX440:DG440"/>
    <mergeCell ref="DH440:DQ440"/>
    <mergeCell ref="CX436:CZ436"/>
    <mergeCell ref="DA436:DC436"/>
    <mergeCell ref="CR438:CW439"/>
    <mergeCell ref="O439:Z439"/>
    <mergeCell ref="AA439:AL439"/>
    <mergeCell ref="AM439:AX439"/>
    <mergeCell ref="AY439:BJ439"/>
    <mergeCell ref="BK439:BV439"/>
    <mergeCell ref="CH438:CQ439"/>
    <mergeCell ref="DR437:EA439"/>
    <mergeCell ref="DX436:EA436"/>
    <mergeCell ref="DK436:DM436"/>
    <mergeCell ref="DN436:DQ436"/>
    <mergeCell ref="DR436:DT436"/>
    <mergeCell ref="DU436:DW436"/>
    <mergeCell ref="DD436:DG436"/>
    <mergeCell ref="DH436:DJ436"/>
    <mergeCell ref="CX434:EA434"/>
    <mergeCell ref="BW435:CG439"/>
    <mergeCell ref="CH435:CW437"/>
    <mergeCell ref="CX435:DG435"/>
    <mergeCell ref="DH435:DQ435"/>
    <mergeCell ref="DR435:EA435"/>
    <mergeCell ref="CX437:DG439"/>
    <mergeCell ref="DH437:DQ439"/>
    <mergeCell ref="DE335:FE335"/>
    <mergeCell ref="A434:N439"/>
    <mergeCell ref="O434:AX437"/>
    <mergeCell ref="AY434:BV437"/>
    <mergeCell ref="BW434:CW434"/>
    <mergeCell ref="O438:Z438"/>
    <mergeCell ref="AA438:AL438"/>
    <mergeCell ref="AM438:AX438"/>
    <mergeCell ref="AY438:BJ438"/>
    <mergeCell ref="BK438:BV438"/>
    <mergeCell ref="DE337:FE345"/>
    <mergeCell ref="A338:BB344"/>
    <mergeCell ref="A345:BB345"/>
    <mergeCell ref="ER197:FE199"/>
    <mergeCell ref="A336:BB336"/>
    <mergeCell ref="BC336:DD336"/>
    <mergeCell ref="DE336:FE336"/>
    <mergeCell ref="A330:FE330"/>
    <mergeCell ref="A331:FE331"/>
    <mergeCell ref="A332:FE332"/>
    <mergeCell ref="A325:U325"/>
    <mergeCell ref="V325:AP325"/>
    <mergeCell ref="AQ325:BH325"/>
    <mergeCell ref="BI325:CB325"/>
    <mergeCell ref="A337:BB337"/>
    <mergeCell ref="BC337:DD345"/>
    <mergeCell ref="A335:BB335"/>
    <mergeCell ref="BC335:DD335"/>
    <mergeCell ref="CC325:FE325"/>
    <mergeCell ref="A329:FE329"/>
    <mergeCell ref="CC323:FE323"/>
    <mergeCell ref="A324:U324"/>
    <mergeCell ref="V324:AP324"/>
    <mergeCell ref="AQ324:BH324"/>
    <mergeCell ref="BI324:CB324"/>
    <mergeCell ref="CC324:FE324"/>
    <mergeCell ref="A323:U323"/>
    <mergeCell ref="V323:AP323"/>
    <mergeCell ref="AQ323:BH323"/>
    <mergeCell ref="BI323:CB323"/>
    <mergeCell ref="CC321:FE321"/>
    <mergeCell ref="A322:U322"/>
    <mergeCell ref="V322:AP322"/>
    <mergeCell ref="AQ322:BH322"/>
    <mergeCell ref="BI322:CB322"/>
    <mergeCell ref="CC322:FE322"/>
    <mergeCell ref="A321:U321"/>
    <mergeCell ref="V321:AP321"/>
    <mergeCell ref="AQ321:BH321"/>
    <mergeCell ref="BI321:CB321"/>
    <mergeCell ref="EV312:FE312"/>
    <mergeCell ref="A319:FE319"/>
    <mergeCell ref="A320:U320"/>
    <mergeCell ref="V320:AP320"/>
    <mergeCell ref="AQ320:BH320"/>
    <mergeCell ref="BI320:CB320"/>
    <mergeCell ref="CC320:FE320"/>
    <mergeCell ref="EV311:FE311"/>
    <mergeCell ref="A312:BV312"/>
    <mergeCell ref="BW312:CG312"/>
    <mergeCell ref="CH312:CQ312"/>
    <mergeCell ref="CR312:CW312"/>
    <mergeCell ref="CX312:DG312"/>
    <mergeCell ref="DH312:DQ312"/>
    <mergeCell ref="DR312:EA312"/>
    <mergeCell ref="EB312:EK312"/>
    <mergeCell ref="EL312:EU312"/>
    <mergeCell ref="EV310:FE310"/>
    <mergeCell ref="A311:N311"/>
    <mergeCell ref="O311:Z311"/>
    <mergeCell ref="AA311:AL311"/>
    <mergeCell ref="AM311:AX311"/>
    <mergeCell ref="AY311:BJ311"/>
    <mergeCell ref="BK311:BV311"/>
    <mergeCell ref="BW311:CG311"/>
    <mergeCell ref="CH311:CQ311"/>
    <mergeCell ref="CR311:CW311"/>
    <mergeCell ref="CX310:DG310"/>
    <mergeCell ref="EB310:EK310"/>
    <mergeCell ref="EL310:EU310"/>
    <mergeCell ref="DH310:DQ310"/>
    <mergeCell ref="DR310:EA310"/>
    <mergeCell ref="DR311:EA311"/>
    <mergeCell ref="EB311:EK311"/>
    <mergeCell ref="CX311:DG311"/>
    <mergeCell ref="DH311:DQ311"/>
    <mergeCell ref="EL311:EU311"/>
    <mergeCell ref="CH310:CQ310"/>
    <mergeCell ref="A310:N310"/>
    <mergeCell ref="O310:Z310"/>
    <mergeCell ref="AA310:AL310"/>
    <mergeCell ref="AM310:AX310"/>
    <mergeCell ref="CR310:CW310"/>
    <mergeCell ref="AM308:AX308"/>
    <mergeCell ref="AY308:BJ308"/>
    <mergeCell ref="AY310:BJ310"/>
    <mergeCell ref="BK310:BV310"/>
    <mergeCell ref="BK308:BV308"/>
    <mergeCell ref="BW310:CG310"/>
    <mergeCell ref="FB306:FE306"/>
    <mergeCell ref="CX307:DG309"/>
    <mergeCell ref="DH307:DQ309"/>
    <mergeCell ref="DR307:EA309"/>
    <mergeCell ref="EB307:EK309"/>
    <mergeCell ref="EL307:EU309"/>
    <mergeCell ref="EV307:FE309"/>
    <mergeCell ref="EH306:EK306"/>
    <mergeCell ref="EO306:EQ306"/>
    <mergeCell ref="ER306:EU306"/>
    <mergeCell ref="CH308:CQ309"/>
    <mergeCell ref="CR308:CW309"/>
    <mergeCell ref="BK309:BV309"/>
    <mergeCell ref="EL306:EN306"/>
    <mergeCell ref="EE306:EG306"/>
    <mergeCell ref="CX306:CZ306"/>
    <mergeCell ref="EV306:EX306"/>
    <mergeCell ref="DD306:DG306"/>
    <mergeCell ref="DH306:DJ306"/>
    <mergeCell ref="DR306:DT306"/>
    <mergeCell ref="DU306:DW306"/>
    <mergeCell ref="DX306:EA306"/>
    <mergeCell ref="EB306:ED306"/>
    <mergeCell ref="A304:N309"/>
    <mergeCell ref="O304:AX307"/>
    <mergeCell ref="AY304:BV307"/>
    <mergeCell ref="BW304:CW304"/>
    <mergeCell ref="O309:Z309"/>
    <mergeCell ref="AA309:AL309"/>
    <mergeCell ref="AM309:AX309"/>
    <mergeCell ref="AY309:BJ309"/>
    <mergeCell ref="O308:Z308"/>
    <mergeCell ref="AA308:AL308"/>
    <mergeCell ref="BW297:CZ297"/>
    <mergeCell ref="DA297:DK297"/>
    <mergeCell ref="DL297:DR297"/>
    <mergeCell ref="EL305:EU305"/>
    <mergeCell ref="DH305:DQ305"/>
    <mergeCell ref="DR305:EA305"/>
    <mergeCell ref="EB305:EK305"/>
    <mergeCell ref="DS297:EE297"/>
    <mergeCell ref="EF297:ER297"/>
    <mergeCell ref="ES297:FE297"/>
    <mergeCell ref="EB304:FE304"/>
    <mergeCell ref="BW305:CG309"/>
    <mergeCell ref="CH305:CW307"/>
    <mergeCell ref="DK306:DM306"/>
    <mergeCell ref="EV305:FE305"/>
    <mergeCell ref="CX304:EA304"/>
    <mergeCell ref="DA306:DC306"/>
    <mergeCell ref="CX305:DG305"/>
    <mergeCell ref="EY306:FA306"/>
    <mergeCell ref="DN306:DQ306"/>
    <mergeCell ref="BW295:CZ295"/>
    <mergeCell ref="DA295:DK295"/>
    <mergeCell ref="DL295:DR295"/>
    <mergeCell ref="DS295:EE295"/>
    <mergeCell ref="BW296:CZ296"/>
    <mergeCell ref="DA296:DK296"/>
    <mergeCell ref="DL296:DR296"/>
    <mergeCell ref="DS296:EE296"/>
    <mergeCell ref="EF296:ER296"/>
    <mergeCell ref="ES296:FE296"/>
    <mergeCell ref="EF295:ER295"/>
    <mergeCell ref="ES295:FE295"/>
    <mergeCell ref="EF294:ER294"/>
    <mergeCell ref="ES294:FE294"/>
    <mergeCell ref="EF293:ER293"/>
    <mergeCell ref="ES293:FE293"/>
    <mergeCell ref="BW294:CZ294"/>
    <mergeCell ref="DA294:DK294"/>
    <mergeCell ref="BW293:CZ293"/>
    <mergeCell ref="DA293:DK293"/>
    <mergeCell ref="DL293:DR293"/>
    <mergeCell ref="DS293:EE293"/>
    <mergeCell ref="DL294:DR294"/>
    <mergeCell ref="DS294:EE294"/>
    <mergeCell ref="BW291:CZ291"/>
    <mergeCell ref="DA291:DK291"/>
    <mergeCell ref="DL291:DR291"/>
    <mergeCell ref="DS291:EE291"/>
    <mergeCell ref="BW292:CZ292"/>
    <mergeCell ref="DA292:DK292"/>
    <mergeCell ref="DL292:DR292"/>
    <mergeCell ref="DS292:EE292"/>
    <mergeCell ref="EF292:ER292"/>
    <mergeCell ref="ES292:FE292"/>
    <mergeCell ref="EF291:ER291"/>
    <mergeCell ref="ES291:FE291"/>
    <mergeCell ref="EF290:ER290"/>
    <mergeCell ref="ES290:FE290"/>
    <mergeCell ref="EF289:ER289"/>
    <mergeCell ref="ES289:FE289"/>
    <mergeCell ref="BW290:CZ290"/>
    <mergeCell ref="DA290:DK290"/>
    <mergeCell ref="BW289:CZ289"/>
    <mergeCell ref="DA289:DK289"/>
    <mergeCell ref="DL289:DR289"/>
    <mergeCell ref="DS289:EE289"/>
    <mergeCell ref="DL290:DR290"/>
    <mergeCell ref="DS290:EE290"/>
    <mergeCell ref="DS287:EE287"/>
    <mergeCell ref="EF287:ER287"/>
    <mergeCell ref="ES287:FE287"/>
    <mergeCell ref="BW288:CZ288"/>
    <mergeCell ref="DA288:DK288"/>
    <mergeCell ref="DL288:DR288"/>
    <mergeCell ref="DS288:EE288"/>
    <mergeCell ref="EF288:ER288"/>
    <mergeCell ref="ES288:FE288"/>
    <mergeCell ref="ES286:FE286"/>
    <mergeCell ref="A287:N297"/>
    <mergeCell ref="O287:Z297"/>
    <mergeCell ref="AA287:AL297"/>
    <mergeCell ref="AM287:AX297"/>
    <mergeCell ref="AY287:BJ297"/>
    <mergeCell ref="BK287:BV297"/>
    <mergeCell ref="BW287:CZ287"/>
    <mergeCell ref="DA287:DK287"/>
    <mergeCell ref="DL287:DR287"/>
    <mergeCell ref="DS286:EE286"/>
    <mergeCell ref="EF286:ER286"/>
    <mergeCell ref="O285:Z285"/>
    <mergeCell ref="AA285:AL285"/>
    <mergeCell ref="AM285:AX285"/>
    <mergeCell ref="AY285:BJ285"/>
    <mergeCell ref="BK285:BV285"/>
    <mergeCell ref="AY286:BJ286"/>
    <mergeCell ref="DS283:EE285"/>
    <mergeCell ref="EF283:ER285"/>
    <mergeCell ref="DA284:DK285"/>
    <mergeCell ref="DL284:DR285"/>
    <mergeCell ref="A286:N286"/>
    <mergeCell ref="O286:Z286"/>
    <mergeCell ref="AA286:AL286"/>
    <mergeCell ref="AM286:AX286"/>
    <mergeCell ref="BK286:BV286"/>
    <mergeCell ref="BW286:CZ286"/>
    <mergeCell ref="DA286:DK286"/>
    <mergeCell ref="DL286:DR286"/>
    <mergeCell ref="EF282:EI282"/>
    <mergeCell ref="EJ282:EM282"/>
    <mergeCell ref="EN282:ER282"/>
    <mergeCell ref="ES282:EV282"/>
    <mergeCell ref="ES283:FE285"/>
    <mergeCell ref="O284:Z284"/>
    <mergeCell ref="AA284:AL284"/>
    <mergeCell ref="AM284:AX284"/>
    <mergeCell ref="AY284:BJ284"/>
    <mergeCell ref="BK284:BV284"/>
    <mergeCell ref="CE271:CJ271"/>
    <mergeCell ref="A273:AY273"/>
    <mergeCell ref="AZ273:DI273"/>
    <mergeCell ref="EW282:EZ282"/>
    <mergeCell ref="FA282:FE282"/>
    <mergeCell ref="A280:N285"/>
    <mergeCell ref="O280:AX283"/>
    <mergeCell ref="AY280:BV283"/>
    <mergeCell ref="BW280:DR280"/>
    <mergeCell ref="DS280:FE281"/>
    <mergeCell ref="ES273:FE275"/>
    <mergeCell ref="A274:DI274"/>
    <mergeCell ref="A275:BK275"/>
    <mergeCell ref="BL275:DI275"/>
    <mergeCell ref="DP273:ER275"/>
    <mergeCell ref="DW282:DZ282"/>
    <mergeCell ref="EA282:EE282"/>
    <mergeCell ref="BW281:CZ285"/>
    <mergeCell ref="DA281:DR283"/>
    <mergeCell ref="DS282:DV282"/>
    <mergeCell ref="A184:BB184"/>
    <mergeCell ref="BC184:DD184"/>
    <mergeCell ref="DE184:FE184"/>
    <mergeCell ref="A185:BB185"/>
    <mergeCell ref="BC185:DD193"/>
    <mergeCell ref="DE185:FE193"/>
    <mergeCell ref="A186:BB192"/>
    <mergeCell ref="A193:BB193"/>
    <mergeCell ref="A178:FE178"/>
    <mergeCell ref="A179:FE179"/>
    <mergeCell ref="A180:FE180"/>
    <mergeCell ref="A183:BB183"/>
    <mergeCell ref="BC183:DD183"/>
    <mergeCell ref="DE183:FE183"/>
    <mergeCell ref="V172:AP172"/>
    <mergeCell ref="AQ172:BH172"/>
    <mergeCell ref="A173:U173"/>
    <mergeCell ref="V173:AP173"/>
    <mergeCell ref="AQ173:BH173"/>
    <mergeCell ref="BI173:CB173"/>
    <mergeCell ref="V170:AP170"/>
    <mergeCell ref="AQ170:BH170"/>
    <mergeCell ref="CC173:FE173"/>
    <mergeCell ref="A177:FE177"/>
    <mergeCell ref="A171:U171"/>
    <mergeCell ref="V171:AP171"/>
    <mergeCell ref="AQ171:BH171"/>
    <mergeCell ref="BI171:CB171"/>
    <mergeCell ref="CC171:FE171"/>
    <mergeCell ref="A172:U172"/>
    <mergeCell ref="BI168:CB168"/>
    <mergeCell ref="CC168:FE168"/>
    <mergeCell ref="BI172:CB172"/>
    <mergeCell ref="CC172:FE172"/>
    <mergeCell ref="A169:U169"/>
    <mergeCell ref="V169:AP169"/>
    <mergeCell ref="AQ169:BH169"/>
    <mergeCell ref="BI169:CB169"/>
    <mergeCell ref="CC169:FE169"/>
    <mergeCell ref="A170:U170"/>
    <mergeCell ref="DR160:EA160"/>
    <mergeCell ref="EB160:EK160"/>
    <mergeCell ref="BI170:CB170"/>
    <mergeCell ref="CC170:FE170"/>
    <mergeCell ref="EL160:EU160"/>
    <mergeCell ref="EV160:FE160"/>
    <mergeCell ref="A167:FE167"/>
    <mergeCell ref="A168:U168"/>
    <mergeCell ref="V168:AP168"/>
    <mergeCell ref="AQ168:BH168"/>
    <mergeCell ref="CX159:DG159"/>
    <mergeCell ref="DH159:DQ159"/>
    <mergeCell ref="EL159:EU159"/>
    <mergeCell ref="EV159:FE159"/>
    <mergeCell ref="A160:BV160"/>
    <mergeCell ref="BW160:CG160"/>
    <mergeCell ref="CH160:CQ160"/>
    <mergeCell ref="CR160:CW160"/>
    <mergeCell ref="CX160:DG160"/>
    <mergeCell ref="DH160:DQ160"/>
    <mergeCell ref="EV158:FE158"/>
    <mergeCell ref="A159:N159"/>
    <mergeCell ref="O159:Z159"/>
    <mergeCell ref="AA159:AL159"/>
    <mergeCell ref="AM159:AX159"/>
    <mergeCell ref="AY159:BJ159"/>
    <mergeCell ref="BK159:BV159"/>
    <mergeCell ref="BW159:CG159"/>
    <mergeCell ref="CH159:CQ159"/>
    <mergeCell ref="CR159:CW159"/>
    <mergeCell ref="EB158:EK158"/>
    <mergeCell ref="EL158:EU158"/>
    <mergeCell ref="DH158:DQ158"/>
    <mergeCell ref="DR158:EA158"/>
    <mergeCell ref="DR159:EA159"/>
    <mergeCell ref="EB159:EK159"/>
    <mergeCell ref="A158:N158"/>
    <mergeCell ref="O158:Z158"/>
    <mergeCell ref="AA158:AL158"/>
    <mergeCell ref="AM158:AX158"/>
    <mergeCell ref="CR158:CW158"/>
    <mergeCell ref="CX158:DG158"/>
    <mergeCell ref="AY158:BJ158"/>
    <mergeCell ref="BK158:BV158"/>
    <mergeCell ref="BK156:BV156"/>
    <mergeCell ref="BK157:BV157"/>
    <mergeCell ref="BW158:CG158"/>
    <mergeCell ref="CH158:CQ158"/>
    <mergeCell ref="EV155:FE157"/>
    <mergeCell ref="EH154:EK154"/>
    <mergeCell ref="EO154:EQ154"/>
    <mergeCell ref="ER154:EU154"/>
    <mergeCell ref="FB154:FE154"/>
    <mergeCell ref="EL155:EU157"/>
    <mergeCell ref="AM156:AX156"/>
    <mergeCell ref="AY156:BJ156"/>
    <mergeCell ref="EB154:ED154"/>
    <mergeCell ref="DK154:DM154"/>
    <mergeCell ref="CH156:CQ157"/>
    <mergeCell ref="CR156:CW157"/>
    <mergeCell ref="CX155:DG157"/>
    <mergeCell ref="DH155:DQ157"/>
    <mergeCell ref="DR155:EA157"/>
    <mergeCell ref="EB155:EK157"/>
    <mergeCell ref="A152:N157"/>
    <mergeCell ref="O152:AX155"/>
    <mergeCell ref="AY152:BV155"/>
    <mergeCell ref="BW152:CW152"/>
    <mergeCell ref="O157:Z157"/>
    <mergeCell ref="AA157:AL157"/>
    <mergeCell ref="AM157:AX157"/>
    <mergeCell ref="AY157:BJ157"/>
    <mergeCell ref="O156:Z156"/>
    <mergeCell ref="AA156:AL156"/>
    <mergeCell ref="EL153:EU153"/>
    <mergeCell ref="DH153:DQ153"/>
    <mergeCell ref="DR153:EA153"/>
    <mergeCell ref="EB153:EK153"/>
    <mergeCell ref="DS145:EE145"/>
    <mergeCell ref="EF145:ER145"/>
    <mergeCell ref="ES145:FE145"/>
    <mergeCell ref="EB152:FE152"/>
    <mergeCell ref="EV153:FE153"/>
    <mergeCell ref="DA145:DK145"/>
    <mergeCell ref="EY154:FA154"/>
    <mergeCell ref="DN154:DQ154"/>
    <mergeCell ref="EV154:EX154"/>
    <mergeCell ref="DD154:DG154"/>
    <mergeCell ref="DH154:DJ154"/>
    <mergeCell ref="DR154:DT154"/>
    <mergeCell ref="DU154:DW154"/>
    <mergeCell ref="EL154:EN154"/>
    <mergeCell ref="EE154:EG154"/>
    <mergeCell ref="DX154:EA154"/>
    <mergeCell ref="BW144:CZ144"/>
    <mergeCell ref="DA144:DK144"/>
    <mergeCell ref="DL144:DR144"/>
    <mergeCell ref="CX152:EA152"/>
    <mergeCell ref="DA154:DC154"/>
    <mergeCell ref="CX153:DG153"/>
    <mergeCell ref="DL145:DR145"/>
    <mergeCell ref="CX154:CZ154"/>
    <mergeCell ref="BW153:CG157"/>
    <mergeCell ref="CH153:CW155"/>
    <mergeCell ref="EF144:ER144"/>
    <mergeCell ref="DS144:EE144"/>
    <mergeCell ref="EF142:ER142"/>
    <mergeCell ref="ES144:FE144"/>
    <mergeCell ref="BW143:CZ143"/>
    <mergeCell ref="DA143:DK143"/>
    <mergeCell ref="DL143:DR143"/>
    <mergeCell ref="DS143:EE143"/>
    <mergeCell ref="EF143:ER143"/>
    <mergeCell ref="ES143:FE143"/>
    <mergeCell ref="ES142:FE142"/>
    <mergeCell ref="EF140:ER140"/>
    <mergeCell ref="ES140:FE140"/>
    <mergeCell ref="EF141:ER141"/>
    <mergeCell ref="ES141:FE141"/>
    <mergeCell ref="DS142:EE142"/>
    <mergeCell ref="DS141:EE141"/>
    <mergeCell ref="A129:N134"/>
    <mergeCell ref="ES138:FE138"/>
    <mergeCell ref="BW139:CZ139"/>
    <mergeCell ref="DA139:DK139"/>
    <mergeCell ref="DL139:DR139"/>
    <mergeCell ref="DS139:EE139"/>
    <mergeCell ref="EF139:ER139"/>
    <mergeCell ref="ES139:FE139"/>
    <mergeCell ref="EW131:EZ131"/>
    <mergeCell ref="FA131:FE131"/>
    <mergeCell ref="DW58:DZ58"/>
    <mergeCell ref="EA58:EE58"/>
    <mergeCell ref="DL60:DR61"/>
    <mergeCell ref="DA60:DK61"/>
    <mergeCell ref="A123:DI123"/>
    <mergeCell ref="A124:BK124"/>
    <mergeCell ref="BL124:DI124"/>
    <mergeCell ref="A63:N72"/>
    <mergeCell ref="O63:Z72"/>
    <mergeCell ref="AA63:AL72"/>
    <mergeCell ref="O486:AB486"/>
    <mergeCell ref="AC486:AP486"/>
    <mergeCell ref="AQ486:BD486"/>
    <mergeCell ref="DJ486:DU486"/>
    <mergeCell ref="ES49:FE51"/>
    <mergeCell ref="A50:DI50"/>
    <mergeCell ref="DS56:FE57"/>
    <mergeCell ref="BW57:CZ61"/>
    <mergeCell ref="DA57:DR59"/>
    <mergeCell ref="DS58:DV58"/>
    <mergeCell ref="EF58:EI58"/>
    <mergeCell ref="EJ58:EM58"/>
    <mergeCell ref="EN58:ER58"/>
    <mergeCell ref="ES58:EV58"/>
    <mergeCell ref="A503:BB505"/>
    <mergeCell ref="BC503:DD505"/>
    <mergeCell ref="DE503:FE505"/>
    <mergeCell ref="ES59:FE61"/>
    <mergeCell ref="BK60:BV60"/>
    <mergeCell ref="A486:N486"/>
    <mergeCell ref="EW58:EZ58"/>
    <mergeCell ref="FA58:FE58"/>
    <mergeCell ref="A501:BB502"/>
    <mergeCell ref="BC501:DD502"/>
    <mergeCell ref="DE501:FE502"/>
    <mergeCell ref="DS59:EE61"/>
    <mergeCell ref="EF59:ER61"/>
    <mergeCell ref="A56:N61"/>
    <mergeCell ref="O56:AX59"/>
    <mergeCell ref="AY56:BV59"/>
    <mergeCell ref="BW56:DR56"/>
    <mergeCell ref="O61:Z61"/>
    <mergeCell ref="AA61:AL61"/>
    <mergeCell ref="AM61:AX61"/>
    <mergeCell ref="AY61:BJ61"/>
    <mergeCell ref="BK61:BV61"/>
    <mergeCell ref="O60:Z60"/>
    <mergeCell ref="AA60:AL60"/>
    <mergeCell ref="AM60:AX60"/>
    <mergeCell ref="AY60:BJ60"/>
    <mergeCell ref="ES25:FE25"/>
    <mergeCell ref="A45:FE45"/>
    <mergeCell ref="AT16:BA16"/>
    <mergeCell ref="ES17:FE17"/>
    <mergeCell ref="ES18:FE19"/>
    <mergeCell ref="A20:DV20"/>
    <mergeCell ref="ES20:FE20"/>
    <mergeCell ref="EF20:EQ20"/>
    <mergeCell ref="BD26:DV26"/>
    <mergeCell ref="ES26:FE26"/>
    <mergeCell ref="AW15:DI15"/>
    <mergeCell ref="CT16:CV16"/>
    <mergeCell ref="CW16:CZ16"/>
    <mergeCell ref="ES21:FE22"/>
    <mergeCell ref="DG12:DH12"/>
    <mergeCell ref="CE47:CJ47"/>
    <mergeCell ref="ES23:FE23"/>
    <mergeCell ref="ES24:FE24"/>
    <mergeCell ref="A23:DV23"/>
    <mergeCell ref="A25:DV25"/>
    <mergeCell ref="EI9:FE9"/>
    <mergeCell ref="DS10:EF10"/>
    <mergeCell ref="EI10:FE10"/>
    <mergeCell ref="DP12:DQ12"/>
    <mergeCell ref="CO9:DR9"/>
    <mergeCell ref="BF16:CO16"/>
    <mergeCell ref="DJ15:EF15"/>
    <mergeCell ref="CP16:CS16"/>
    <mergeCell ref="DA16:DD16"/>
    <mergeCell ref="DE16:DM16"/>
    <mergeCell ref="BZ511:FE511"/>
    <mergeCell ref="A511:BY511"/>
    <mergeCell ref="A430:DJ430"/>
    <mergeCell ref="AO431:DJ431"/>
    <mergeCell ref="A459:DJ459"/>
    <mergeCell ref="DA470:DK470"/>
    <mergeCell ref="DL471:DR471"/>
    <mergeCell ref="DS471:EE471"/>
    <mergeCell ref="EF471:ER471"/>
    <mergeCell ref="ES471:FE471"/>
    <mergeCell ref="A512:CP512"/>
    <mergeCell ref="A513:CF513"/>
    <mergeCell ref="BH471:BV471"/>
    <mergeCell ref="BW471:CK471"/>
    <mergeCell ref="CL471:CZ471"/>
    <mergeCell ref="BS485:CF485"/>
    <mergeCell ref="CG485:CQ485"/>
    <mergeCell ref="A485:N485"/>
    <mergeCell ref="O485:AB485"/>
    <mergeCell ref="AC485:AP485"/>
    <mergeCell ref="DA471:DK471"/>
    <mergeCell ref="EH485:ES485"/>
    <mergeCell ref="ET485:FE485"/>
    <mergeCell ref="DJ484:DU484"/>
    <mergeCell ref="DV484:EG484"/>
    <mergeCell ref="CR485:DB485"/>
    <mergeCell ref="DC485:DI485"/>
    <mergeCell ref="EH484:ES484"/>
    <mergeCell ref="ET484:FE484"/>
    <mergeCell ref="DC484:DI484"/>
    <mergeCell ref="BW470:CK470"/>
    <mergeCell ref="A471:N471"/>
    <mergeCell ref="O471:AC471"/>
    <mergeCell ref="AD471:AR471"/>
    <mergeCell ref="AS471:BG471"/>
    <mergeCell ref="A470:N470"/>
    <mergeCell ref="O470:AC470"/>
    <mergeCell ref="AD470:AR470"/>
    <mergeCell ref="AS470:BG470"/>
    <mergeCell ref="BH470:BV470"/>
    <mergeCell ref="DL469:DR469"/>
    <mergeCell ref="CL470:CZ470"/>
    <mergeCell ref="ES469:FE469"/>
    <mergeCell ref="DL470:DR470"/>
    <mergeCell ref="DS470:EE470"/>
    <mergeCell ref="EF470:ER470"/>
    <mergeCell ref="ES470:FE470"/>
    <mergeCell ref="DS469:EE469"/>
    <mergeCell ref="EF469:ER469"/>
    <mergeCell ref="A469:N469"/>
    <mergeCell ref="O469:AC469"/>
    <mergeCell ref="AD469:AR469"/>
    <mergeCell ref="AS469:BG469"/>
    <mergeCell ref="BH469:BV469"/>
    <mergeCell ref="DA468:DK468"/>
    <mergeCell ref="BW469:CK469"/>
    <mergeCell ref="CL469:CZ469"/>
    <mergeCell ref="DA469:DK469"/>
    <mergeCell ref="CL468:CZ468"/>
    <mergeCell ref="O467:AC467"/>
    <mergeCell ref="AD467:AR467"/>
    <mergeCell ref="BW467:CK467"/>
    <mergeCell ref="CL464:CZ467"/>
    <mergeCell ref="ES468:FE468"/>
    <mergeCell ref="DL468:DR468"/>
    <mergeCell ref="DS468:EE468"/>
    <mergeCell ref="EF468:ER468"/>
    <mergeCell ref="EF466:ER467"/>
    <mergeCell ref="EW464:EZ464"/>
    <mergeCell ref="A468:N468"/>
    <mergeCell ref="O468:AC468"/>
    <mergeCell ref="AD468:AR468"/>
    <mergeCell ref="AS468:BG468"/>
    <mergeCell ref="BH468:BV468"/>
    <mergeCell ref="BW468:CK468"/>
    <mergeCell ref="ES466:FE467"/>
    <mergeCell ref="DL466:DR467"/>
    <mergeCell ref="DS466:EE467"/>
    <mergeCell ref="ES465:FE465"/>
    <mergeCell ref="EN464:ER464"/>
    <mergeCell ref="ES464:EV464"/>
    <mergeCell ref="EF465:ER465"/>
    <mergeCell ref="DA466:DK467"/>
    <mergeCell ref="DS463:FE463"/>
    <mergeCell ref="DA464:DR465"/>
    <mergeCell ref="DS464:DV464"/>
    <mergeCell ref="DW464:DZ464"/>
    <mergeCell ref="EA464:EE464"/>
    <mergeCell ref="EF464:EI464"/>
    <mergeCell ref="EJ464:EM464"/>
    <mergeCell ref="FA464:FE464"/>
    <mergeCell ref="DS465:EE465"/>
    <mergeCell ref="A463:N467"/>
    <mergeCell ref="O463:BG465"/>
    <mergeCell ref="BH463:CK465"/>
    <mergeCell ref="CL463:DR463"/>
    <mergeCell ref="P466:AB466"/>
    <mergeCell ref="AE466:AQ466"/>
    <mergeCell ref="AT466:BF466"/>
    <mergeCell ref="BI466:BU466"/>
    <mergeCell ref="AS467:BG467"/>
    <mergeCell ref="BH467:BV467"/>
    <mergeCell ref="CG484:CQ484"/>
    <mergeCell ref="CR484:DB484"/>
    <mergeCell ref="AQ485:BD485"/>
    <mergeCell ref="BE485:BR485"/>
    <mergeCell ref="DJ485:DU485"/>
    <mergeCell ref="DV485:EG485"/>
    <mergeCell ref="A484:N484"/>
    <mergeCell ref="O484:AB484"/>
    <mergeCell ref="AC484:AP484"/>
    <mergeCell ref="AQ484:BD484"/>
    <mergeCell ref="BE484:BR484"/>
    <mergeCell ref="BS484:CF484"/>
    <mergeCell ref="ES429:FE431"/>
    <mergeCell ref="CG483:CQ483"/>
    <mergeCell ref="CR483:DB483"/>
    <mergeCell ref="DC483:DI483"/>
    <mergeCell ref="DJ483:DU483"/>
    <mergeCell ref="DV483:EG483"/>
    <mergeCell ref="EH483:ES483"/>
    <mergeCell ref="ET483:FE483"/>
    <mergeCell ref="AD429:DJ429"/>
    <mergeCell ref="BX466:CJ466"/>
    <mergeCell ref="BT481:CE481"/>
    <mergeCell ref="CR481:DB482"/>
    <mergeCell ref="DC481:DI482"/>
    <mergeCell ref="BS482:CF482"/>
    <mergeCell ref="BE482:BR482"/>
    <mergeCell ref="FA479:FE479"/>
    <mergeCell ref="DV480:EG482"/>
    <mergeCell ref="EH480:ES482"/>
    <mergeCell ref="ET480:FE482"/>
    <mergeCell ref="AJ474:BF474"/>
    <mergeCell ref="DV478:FE478"/>
    <mergeCell ref="DV479:DY479"/>
    <mergeCell ref="DZ479:EB479"/>
    <mergeCell ref="EC479:EG479"/>
    <mergeCell ref="EH479:EK479"/>
    <mergeCell ref="EL479:EN479"/>
    <mergeCell ref="EO479:ES479"/>
    <mergeCell ref="ET479:EW479"/>
    <mergeCell ref="EX479:EZ479"/>
    <mergeCell ref="AD481:AO481"/>
    <mergeCell ref="AR481:BC481"/>
    <mergeCell ref="O482:AB482"/>
    <mergeCell ref="AC482:AP482"/>
    <mergeCell ref="AQ482:BD482"/>
    <mergeCell ref="CG478:DU478"/>
    <mergeCell ref="CG479:CQ482"/>
    <mergeCell ref="CR479:DI480"/>
    <mergeCell ref="DJ479:DU482"/>
    <mergeCell ref="BF481:BQ481"/>
    <mergeCell ref="A478:N482"/>
    <mergeCell ref="O478:BD480"/>
    <mergeCell ref="BE478:CF480"/>
    <mergeCell ref="A483:N483"/>
    <mergeCell ref="O483:AB483"/>
    <mergeCell ref="AC483:AP483"/>
    <mergeCell ref="AQ483:BD483"/>
    <mergeCell ref="BE483:BR483"/>
    <mergeCell ref="BS483:CF483"/>
    <mergeCell ref="P481:AA481"/>
    <mergeCell ref="DV486:EG486"/>
    <mergeCell ref="EH486:ES486"/>
    <mergeCell ref="ET486:FE486"/>
    <mergeCell ref="BS486:CF486"/>
    <mergeCell ref="CG486:CQ486"/>
    <mergeCell ref="CR486:DB486"/>
    <mergeCell ref="DC486:DI486"/>
    <mergeCell ref="AJ489:BF489"/>
    <mergeCell ref="DO495:FE495"/>
    <mergeCell ref="CO493:FE493"/>
    <mergeCell ref="A493:CN493"/>
    <mergeCell ref="A495:DN495"/>
    <mergeCell ref="DE500:FE500"/>
    <mergeCell ref="A491:FE491"/>
    <mergeCell ref="A494:FE494"/>
    <mergeCell ref="A496:FE496"/>
    <mergeCell ref="DE506:FE509"/>
    <mergeCell ref="A499:BB499"/>
    <mergeCell ref="BC499:DD499"/>
    <mergeCell ref="A62:N62"/>
    <mergeCell ref="O62:Z62"/>
    <mergeCell ref="AA62:AL62"/>
    <mergeCell ref="AM62:AX62"/>
    <mergeCell ref="DE499:FE499"/>
    <mergeCell ref="A500:BB500"/>
    <mergeCell ref="BC500:DD500"/>
    <mergeCell ref="CU3:FE3"/>
    <mergeCell ref="DI12:DO12"/>
    <mergeCell ref="CO10:DP10"/>
    <mergeCell ref="CO6:FE6"/>
    <mergeCell ref="CO7:FE7"/>
    <mergeCell ref="CO8:FE8"/>
    <mergeCell ref="DS12:EI12"/>
    <mergeCell ref="EJ12:EM12"/>
    <mergeCell ref="EN12:EQ12"/>
    <mergeCell ref="DS9:EF9"/>
    <mergeCell ref="EF62:ER62"/>
    <mergeCell ref="ES62:FE62"/>
    <mergeCell ref="AY62:BJ62"/>
    <mergeCell ref="BK62:BV62"/>
    <mergeCell ref="BW62:CZ62"/>
    <mergeCell ref="DA62:DK62"/>
    <mergeCell ref="DL62:DR62"/>
    <mergeCell ref="DS62:EE62"/>
    <mergeCell ref="AY63:BJ72"/>
    <mergeCell ref="BK63:BV72"/>
    <mergeCell ref="BW63:CZ63"/>
    <mergeCell ref="DA63:DK63"/>
    <mergeCell ref="BW67:CZ67"/>
    <mergeCell ref="DA67:DK67"/>
    <mergeCell ref="BW68:CZ68"/>
    <mergeCell ref="BW64:CZ64"/>
    <mergeCell ref="DA64:DK64"/>
    <mergeCell ref="DL67:DR67"/>
    <mergeCell ref="DS67:EE67"/>
    <mergeCell ref="EF67:ER67"/>
    <mergeCell ref="DS68:EE68"/>
    <mergeCell ref="EF68:ER68"/>
    <mergeCell ref="AM63:AX72"/>
    <mergeCell ref="BW72:CZ72"/>
    <mergeCell ref="DA72:DK72"/>
    <mergeCell ref="DL72:DR72"/>
    <mergeCell ref="DS72:EE72"/>
    <mergeCell ref="ES67:FE67"/>
    <mergeCell ref="DL63:DR63"/>
    <mergeCell ref="DS63:EE63"/>
    <mergeCell ref="EF63:ER63"/>
    <mergeCell ref="ES63:FE63"/>
    <mergeCell ref="DL69:DR69"/>
    <mergeCell ref="DS69:EE69"/>
    <mergeCell ref="EF69:ER69"/>
    <mergeCell ref="ES69:FE69"/>
    <mergeCell ref="DL68:DR68"/>
    <mergeCell ref="ES68:FE68"/>
    <mergeCell ref="EF71:ER71"/>
    <mergeCell ref="ES71:FE71"/>
    <mergeCell ref="BW70:CZ70"/>
    <mergeCell ref="DA70:DK70"/>
    <mergeCell ref="DL70:DR70"/>
    <mergeCell ref="DS70:EE70"/>
    <mergeCell ref="DA68:DK68"/>
    <mergeCell ref="BW69:CZ69"/>
    <mergeCell ref="DA69:DK69"/>
    <mergeCell ref="EF70:ER70"/>
    <mergeCell ref="ES70:FE70"/>
    <mergeCell ref="BW71:CZ71"/>
    <mergeCell ref="DA71:DK71"/>
    <mergeCell ref="DL71:DR71"/>
    <mergeCell ref="DS71:EE71"/>
    <mergeCell ref="EF72:ER72"/>
    <mergeCell ref="ES72:FE72"/>
    <mergeCell ref="ES122:FE124"/>
    <mergeCell ref="O129:AX132"/>
    <mergeCell ref="AY129:BV132"/>
    <mergeCell ref="BW129:DR129"/>
    <mergeCell ref="DS129:FE130"/>
    <mergeCell ref="BW130:CZ134"/>
    <mergeCell ref="DA130:DR132"/>
    <mergeCell ref="DS131:DV131"/>
    <mergeCell ref="DW131:DZ131"/>
    <mergeCell ref="EA131:EE131"/>
    <mergeCell ref="EF131:EI131"/>
    <mergeCell ref="EJ131:EM131"/>
    <mergeCell ref="DK81:DM81"/>
    <mergeCell ref="A79:N84"/>
    <mergeCell ref="O79:AX82"/>
    <mergeCell ref="AY79:BV82"/>
    <mergeCell ref="BW79:CW79"/>
    <mergeCell ref="O83:Z83"/>
    <mergeCell ref="AM83:AX83"/>
    <mergeCell ref="AY83:BJ83"/>
    <mergeCell ref="CX81:CZ81"/>
    <mergeCell ref="DA81:DC81"/>
    <mergeCell ref="DD81:DG81"/>
    <mergeCell ref="CH83:CQ84"/>
    <mergeCell ref="DH81:DJ81"/>
    <mergeCell ref="EB79:FE79"/>
    <mergeCell ref="DR80:EA80"/>
    <mergeCell ref="EB80:EK80"/>
    <mergeCell ref="EL80:EU80"/>
    <mergeCell ref="EV80:FE80"/>
    <mergeCell ref="CX79:EA79"/>
    <mergeCell ref="CX80:DG80"/>
    <mergeCell ref="DH80:DQ80"/>
    <mergeCell ref="ER81:EU81"/>
    <mergeCell ref="EV81:EX81"/>
    <mergeCell ref="EY81:FA81"/>
    <mergeCell ref="DN81:DQ81"/>
    <mergeCell ref="DR81:DT81"/>
    <mergeCell ref="DU81:DW81"/>
    <mergeCell ref="DX81:EA81"/>
    <mergeCell ref="EB81:ED81"/>
    <mergeCell ref="EE81:EG81"/>
    <mergeCell ref="FB81:FE81"/>
    <mergeCell ref="CX82:DG84"/>
    <mergeCell ref="DH82:DQ84"/>
    <mergeCell ref="DR82:EA84"/>
    <mergeCell ref="EB82:EK84"/>
    <mergeCell ref="EL82:EU84"/>
    <mergeCell ref="EV82:FE84"/>
    <mergeCell ref="EH81:EK81"/>
    <mergeCell ref="EL81:EN81"/>
    <mergeCell ref="EO81:EQ81"/>
    <mergeCell ref="O84:Z84"/>
    <mergeCell ref="AA84:AL84"/>
    <mergeCell ref="AM84:AX84"/>
    <mergeCell ref="AY84:BJ84"/>
    <mergeCell ref="BW80:CG84"/>
    <mergeCell ref="CH80:CW82"/>
    <mergeCell ref="BK83:BV83"/>
    <mergeCell ref="CR83:CW84"/>
    <mergeCell ref="BK84:BV84"/>
    <mergeCell ref="AA83:AL83"/>
    <mergeCell ref="AY85:BJ85"/>
    <mergeCell ref="BK85:BV85"/>
    <mergeCell ref="BW85:CG85"/>
    <mergeCell ref="CH85:CQ85"/>
    <mergeCell ref="A85:N85"/>
    <mergeCell ref="O85:Z85"/>
    <mergeCell ref="AA85:AL85"/>
    <mergeCell ref="AM85:AX85"/>
    <mergeCell ref="EV85:FE85"/>
    <mergeCell ref="A86:N86"/>
    <mergeCell ref="O86:Z86"/>
    <mergeCell ref="AA86:AL86"/>
    <mergeCell ref="AM86:AX86"/>
    <mergeCell ref="AY86:BJ86"/>
    <mergeCell ref="BK86:BV86"/>
    <mergeCell ref="BW86:CG86"/>
    <mergeCell ref="CR85:CW85"/>
    <mergeCell ref="CX85:DG85"/>
    <mergeCell ref="CH86:CQ86"/>
    <mergeCell ref="CR86:CW86"/>
    <mergeCell ref="CX86:DG86"/>
    <mergeCell ref="DH86:DQ86"/>
    <mergeCell ref="EB85:EK85"/>
    <mergeCell ref="EL85:EU85"/>
    <mergeCell ref="DH85:DQ85"/>
    <mergeCell ref="DR85:EA85"/>
    <mergeCell ref="DR86:EA86"/>
    <mergeCell ref="EB86:EK86"/>
    <mergeCell ref="EL86:EU86"/>
    <mergeCell ref="EN131:ER131"/>
    <mergeCell ref="ES131:EV131"/>
    <mergeCell ref="A94:FE94"/>
    <mergeCell ref="A95:U95"/>
    <mergeCell ref="V95:AP95"/>
    <mergeCell ref="AQ95:BH95"/>
    <mergeCell ref="EV86:FE86"/>
    <mergeCell ref="BI95:CB95"/>
    <mergeCell ref="CC95:FE95"/>
    <mergeCell ref="A122:AY122"/>
    <mergeCell ref="AZ122:DI122"/>
    <mergeCell ref="EF132:ER134"/>
    <mergeCell ref="ES132:FE134"/>
    <mergeCell ref="O133:Z133"/>
    <mergeCell ref="AA133:AL133"/>
    <mergeCell ref="AM133:AX133"/>
    <mergeCell ref="AY133:BJ133"/>
    <mergeCell ref="BK133:BV133"/>
    <mergeCell ref="DA133:DK134"/>
    <mergeCell ref="A96:U96"/>
    <mergeCell ref="V96:AP96"/>
    <mergeCell ref="AQ96:BH96"/>
    <mergeCell ref="BI96:CB96"/>
    <mergeCell ref="A433:DJ433"/>
    <mergeCell ref="DS132:EE134"/>
    <mergeCell ref="A425:FE425"/>
    <mergeCell ref="CE427:CJ427"/>
    <mergeCell ref="A236:BV236"/>
    <mergeCell ref="CE120:CJ120"/>
    <mergeCell ref="BI99:CB99"/>
    <mergeCell ref="CC99:FE99"/>
    <mergeCell ref="A98:U98"/>
    <mergeCell ref="V98:AP98"/>
    <mergeCell ref="CC96:FE96"/>
    <mergeCell ref="A97:U97"/>
    <mergeCell ref="V97:AP97"/>
    <mergeCell ref="AQ97:BH97"/>
    <mergeCell ref="BI97:CB97"/>
    <mergeCell ref="CC97:FE97"/>
    <mergeCell ref="AQ100:BH100"/>
    <mergeCell ref="BI100:CB100"/>
    <mergeCell ref="AQ98:BH98"/>
    <mergeCell ref="BI98:CB98"/>
    <mergeCell ref="CC100:FE100"/>
    <mergeCell ref="A104:FE104"/>
    <mergeCell ref="CC98:FE98"/>
    <mergeCell ref="A99:U99"/>
    <mergeCell ref="V99:AP99"/>
    <mergeCell ref="AQ99:BH99"/>
    <mergeCell ref="DE111:FE111"/>
    <mergeCell ref="DS66:EE66"/>
    <mergeCell ref="A107:FE107"/>
    <mergeCell ref="A110:BB110"/>
    <mergeCell ref="BC110:DD110"/>
    <mergeCell ref="DE110:FE110"/>
    <mergeCell ref="A105:FE105"/>
    <mergeCell ref="A106:FE106"/>
    <mergeCell ref="A100:U100"/>
    <mergeCell ref="V100:AP100"/>
    <mergeCell ref="EF64:ER64"/>
    <mergeCell ref="A112:BB112"/>
    <mergeCell ref="BC112:DD118"/>
    <mergeCell ref="DE112:FE118"/>
    <mergeCell ref="A113:BB117"/>
    <mergeCell ref="A118:BB118"/>
    <mergeCell ref="EF66:ER66"/>
    <mergeCell ref="ES66:FE66"/>
    <mergeCell ref="A111:BB111"/>
    <mergeCell ref="BC111:DD111"/>
    <mergeCell ref="BC506:DD509"/>
    <mergeCell ref="A198:DI198"/>
    <mergeCell ref="ES64:FE64"/>
    <mergeCell ref="BW65:CZ65"/>
    <mergeCell ref="DA65:DK65"/>
    <mergeCell ref="DL65:DR65"/>
    <mergeCell ref="DS65:EE65"/>
    <mergeCell ref="EF65:ER65"/>
    <mergeCell ref="ES65:FE65"/>
    <mergeCell ref="DS64:EE64"/>
    <mergeCell ref="DL64:DR64"/>
    <mergeCell ref="BW66:CZ66"/>
    <mergeCell ref="DA66:DK66"/>
    <mergeCell ref="DL66:DR66"/>
    <mergeCell ref="CE195:CJ195"/>
    <mergeCell ref="A197:AY197"/>
    <mergeCell ref="AZ197:DI197"/>
    <mergeCell ref="A135:N135"/>
    <mergeCell ref="O135:Z135"/>
    <mergeCell ref="AA135:AL135"/>
    <mergeCell ref="A199:BK199"/>
    <mergeCell ref="BL199:DI199"/>
    <mergeCell ref="A518:FD518"/>
    <mergeCell ref="A516:FE516"/>
    <mergeCell ref="CF517:FE517"/>
    <mergeCell ref="A517:CE517"/>
    <mergeCell ref="A506:BB509"/>
    <mergeCell ref="A204:N209"/>
    <mergeCell ref="O204:AX207"/>
    <mergeCell ref="AY204:BV207"/>
    <mergeCell ref="EF206:EI206"/>
    <mergeCell ref="EW206:EZ206"/>
    <mergeCell ref="FA206:FE206"/>
    <mergeCell ref="BW204:DR204"/>
    <mergeCell ref="O208:Z208"/>
    <mergeCell ref="AA208:AL208"/>
    <mergeCell ref="AM208:AX208"/>
    <mergeCell ref="AY208:BJ208"/>
    <mergeCell ref="BK208:BV208"/>
    <mergeCell ref="DA208:DK209"/>
    <mergeCell ref="DS207:EE209"/>
    <mergeCell ref="EF207:ER209"/>
    <mergeCell ref="ES207:FE209"/>
    <mergeCell ref="DS204:FE205"/>
    <mergeCell ref="EJ206:EM206"/>
    <mergeCell ref="EN206:ER206"/>
    <mergeCell ref="ES206:EV206"/>
    <mergeCell ref="DS206:DV206"/>
    <mergeCell ref="DW206:DZ206"/>
    <mergeCell ref="EA206:EE206"/>
    <mergeCell ref="AM210:AX210"/>
    <mergeCell ref="DL208:DR209"/>
    <mergeCell ref="O209:Z209"/>
    <mergeCell ref="AA209:AL209"/>
    <mergeCell ref="AM209:AX209"/>
    <mergeCell ref="AY209:BJ209"/>
    <mergeCell ref="BK209:BV209"/>
    <mergeCell ref="BW205:CZ209"/>
    <mergeCell ref="DA205:DR207"/>
    <mergeCell ref="DL210:DR210"/>
    <mergeCell ref="DS210:EE210"/>
    <mergeCell ref="EF210:ER210"/>
    <mergeCell ref="ES210:FE210"/>
    <mergeCell ref="AY210:BJ210"/>
    <mergeCell ref="BK210:BV210"/>
    <mergeCell ref="BW210:CZ210"/>
    <mergeCell ref="DA210:DK210"/>
    <mergeCell ref="DA213:DK213"/>
    <mergeCell ref="BW214:CZ214"/>
    <mergeCell ref="DA214:DK214"/>
    <mergeCell ref="A211:N221"/>
    <mergeCell ref="O211:Z221"/>
    <mergeCell ref="AA211:AL221"/>
    <mergeCell ref="AM211:AX221"/>
    <mergeCell ref="BW217:CZ217"/>
    <mergeCell ref="DA217:DK217"/>
    <mergeCell ref="DA219:DK219"/>
    <mergeCell ref="DL211:DR211"/>
    <mergeCell ref="DS211:EE211"/>
    <mergeCell ref="EF211:ER211"/>
    <mergeCell ref="ES211:FE211"/>
    <mergeCell ref="AY211:BJ221"/>
    <mergeCell ref="BK211:BV221"/>
    <mergeCell ref="BW211:CZ211"/>
    <mergeCell ref="DA211:DK211"/>
    <mergeCell ref="BW212:CZ212"/>
    <mergeCell ref="DA212:DK212"/>
    <mergeCell ref="DL213:DR213"/>
    <mergeCell ref="DS213:EE213"/>
    <mergeCell ref="EF213:ER213"/>
    <mergeCell ref="ES213:FE213"/>
    <mergeCell ref="DL212:DR212"/>
    <mergeCell ref="DS212:EE212"/>
    <mergeCell ref="EF212:ER212"/>
    <mergeCell ref="ES212:FE212"/>
    <mergeCell ref="DL214:DR214"/>
    <mergeCell ref="DS214:EE214"/>
    <mergeCell ref="EF214:ER214"/>
    <mergeCell ref="ES214:FE214"/>
    <mergeCell ref="EF216:ER216"/>
    <mergeCell ref="ES216:FE216"/>
    <mergeCell ref="DS215:EE215"/>
    <mergeCell ref="DL217:DR217"/>
    <mergeCell ref="DS217:EE217"/>
    <mergeCell ref="EF217:ER217"/>
    <mergeCell ref="ES217:FE217"/>
    <mergeCell ref="BW216:CZ216"/>
    <mergeCell ref="DA216:DK216"/>
    <mergeCell ref="DL216:DR216"/>
    <mergeCell ref="DS216:EE216"/>
    <mergeCell ref="DL219:DR219"/>
    <mergeCell ref="DS219:EE219"/>
    <mergeCell ref="BW218:CZ218"/>
    <mergeCell ref="DA218:DK218"/>
    <mergeCell ref="DL218:DR218"/>
    <mergeCell ref="DS218:EE218"/>
    <mergeCell ref="DS220:EE220"/>
    <mergeCell ref="EF218:ER218"/>
    <mergeCell ref="ES218:FE218"/>
    <mergeCell ref="EF219:ER219"/>
    <mergeCell ref="ES219:FE219"/>
    <mergeCell ref="EF220:ER220"/>
    <mergeCell ref="ES220:FE220"/>
    <mergeCell ref="AM135:AX135"/>
    <mergeCell ref="EF221:ER221"/>
    <mergeCell ref="ES221:FE221"/>
    <mergeCell ref="BW220:CZ220"/>
    <mergeCell ref="DA220:DK220"/>
    <mergeCell ref="BW221:CZ221"/>
    <mergeCell ref="DA221:DK221"/>
    <mergeCell ref="AY135:BJ135"/>
    <mergeCell ref="BK135:BV135"/>
    <mergeCell ref="BW135:CZ135"/>
    <mergeCell ref="O134:Z134"/>
    <mergeCell ref="AA134:AL134"/>
    <mergeCell ref="AM134:AX134"/>
    <mergeCell ref="AY134:BJ134"/>
    <mergeCell ref="DL133:DR134"/>
    <mergeCell ref="BK134:BV134"/>
    <mergeCell ref="DA135:DK135"/>
    <mergeCell ref="DL135:DR135"/>
    <mergeCell ref="CX230:CZ230"/>
    <mergeCell ref="CX228:EA228"/>
    <mergeCell ref="DA230:DC230"/>
    <mergeCell ref="DD230:DG230"/>
    <mergeCell ref="DA136:DK136"/>
    <mergeCell ref="DS135:EE135"/>
    <mergeCell ref="DL136:DR136"/>
    <mergeCell ref="BW142:CZ142"/>
    <mergeCell ref="A228:N233"/>
    <mergeCell ref="O228:AX231"/>
    <mergeCell ref="AY228:BV231"/>
    <mergeCell ref="BW228:CW228"/>
    <mergeCell ref="AY232:BJ232"/>
    <mergeCell ref="BK136:BV145"/>
    <mergeCell ref="BW136:CZ136"/>
    <mergeCell ref="A210:N210"/>
    <mergeCell ref="O210:Z210"/>
    <mergeCell ref="AA210:AL210"/>
    <mergeCell ref="CH229:CW231"/>
    <mergeCell ref="CX229:DG229"/>
    <mergeCell ref="DH229:DQ229"/>
    <mergeCell ref="DR229:EA229"/>
    <mergeCell ref="BW141:CZ141"/>
    <mergeCell ref="DA142:DK142"/>
    <mergeCell ref="DL142:DR142"/>
    <mergeCell ref="DL221:DR221"/>
    <mergeCell ref="DS221:EE221"/>
    <mergeCell ref="DL220:DR220"/>
    <mergeCell ref="EV230:EX230"/>
    <mergeCell ref="EY230:FA230"/>
    <mergeCell ref="FB230:FE230"/>
    <mergeCell ref="EB230:ED230"/>
    <mergeCell ref="BW145:CZ145"/>
    <mergeCell ref="BW219:CZ219"/>
    <mergeCell ref="BW213:CZ213"/>
    <mergeCell ref="EE230:EG230"/>
    <mergeCell ref="EB228:FE228"/>
    <mergeCell ref="BW229:CG233"/>
    <mergeCell ref="DR231:EA233"/>
    <mergeCell ref="EB231:EK233"/>
    <mergeCell ref="EL231:EU233"/>
    <mergeCell ref="EV231:FE233"/>
    <mergeCell ref="EB229:EK229"/>
    <mergeCell ref="EL229:EU229"/>
    <mergeCell ref="EV229:FE229"/>
    <mergeCell ref="EL230:EN230"/>
    <mergeCell ref="EO230:EQ230"/>
    <mergeCell ref="ER230:EU230"/>
    <mergeCell ref="DR230:DT230"/>
    <mergeCell ref="DU230:DW230"/>
    <mergeCell ref="BK233:BV233"/>
    <mergeCell ref="O232:Z232"/>
    <mergeCell ref="AA232:AL232"/>
    <mergeCell ref="AM232:AX232"/>
    <mergeCell ref="BK232:BV232"/>
    <mergeCell ref="CH232:CQ233"/>
    <mergeCell ref="CX231:DG233"/>
    <mergeCell ref="DH231:DQ233"/>
    <mergeCell ref="A234:N234"/>
    <mergeCell ref="O234:Z234"/>
    <mergeCell ref="AA234:AL234"/>
    <mergeCell ref="AM234:AX234"/>
    <mergeCell ref="CR234:CW234"/>
    <mergeCell ref="CX234:DG234"/>
    <mergeCell ref="EH230:EK230"/>
    <mergeCell ref="CR232:CW233"/>
    <mergeCell ref="O233:Z233"/>
    <mergeCell ref="AA233:AL233"/>
    <mergeCell ref="AM233:AX233"/>
    <mergeCell ref="AY233:BJ233"/>
    <mergeCell ref="DX230:EA230"/>
    <mergeCell ref="DH230:DJ230"/>
    <mergeCell ref="DK230:DM230"/>
    <mergeCell ref="DN230:DQ230"/>
    <mergeCell ref="DR234:EA234"/>
    <mergeCell ref="AY234:BJ234"/>
    <mergeCell ref="BK234:BV234"/>
    <mergeCell ref="BW234:CG234"/>
    <mergeCell ref="CH234:CQ234"/>
    <mergeCell ref="EB234:EK234"/>
    <mergeCell ref="DH234:DQ234"/>
    <mergeCell ref="EL234:EU234"/>
    <mergeCell ref="EV234:FE234"/>
    <mergeCell ref="A235:N235"/>
    <mergeCell ref="O235:Z235"/>
    <mergeCell ref="AA235:AL235"/>
    <mergeCell ref="AM235:AX235"/>
    <mergeCell ref="AY235:BJ235"/>
    <mergeCell ref="BK235:BV235"/>
    <mergeCell ref="BW235:CG235"/>
    <mergeCell ref="CX235:DG235"/>
    <mergeCell ref="DH235:DQ235"/>
    <mergeCell ref="DH236:DQ236"/>
    <mergeCell ref="CR236:CW236"/>
    <mergeCell ref="CX236:DG236"/>
    <mergeCell ref="BW236:CG236"/>
    <mergeCell ref="CH236:CQ236"/>
    <mergeCell ref="CH235:CQ235"/>
    <mergeCell ref="CR235:CW235"/>
    <mergeCell ref="ES135:FE135"/>
    <mergeCell ref="A136:N145"/>
    <mergeCell ref="O136:Z145"/>
    <mergeCell ref="AA136:AL145"/>
    <mergeCell ref="AM136:AX145"/>
    <mergeCell ref="AY136:BJ145"/>
    <mergeCell ref="DS136:EE136"/>
    <mergeCell ref="EF136:ER136"/>
    <mergeCell ref="ES136:FE136"/>
    <mergeCell ref="DS140:EE140"/>
    <mergeCell ref="EV235:FE235"/>
    <mergeCell ref="DR235:EA235"/>
    <mergeCell ref="EB235:EK235"/>
    <mergeCell ref="EV236:FE236"/>
    <mergeCell ref="DR236:EA236"/>
    <mergeCell ref="EB236:EK236"/>
    <mergeCell ref="EL236:EU236"/>
    <mergeCell ref="EL235:EU235"/>
    <mergeCell ref="A245:U245"/>
    <mergeCell ref="V245:AP245"/>
    <mergeCell ref="AQ245:BH245"/>
    <mergeCell ref="BI245:CB245"/>
    <mergeCell ref="A243:FE243"/>
    <mergeCell ref="A244:U244"/>
    <mergeCell ref="V244:AP244"/>
    <mergeCell ref="AQ244:BH244"/>
    <mergeCell ref="BI244:CB244"/>
    <mergeCell ref="CC244:FE244"/>
    <mergeCell ref="A247:U247"/>
    <mergeCell ref="V247:AP247"/>
    <mergeCell ref="AQ247:BH247"/>
    <mergeCell ref="BI247:CB247"/>
    <mergeCell ref="CC245:FE245"/>
    <mergeCell ref="A246:U246"/>
    <mergeCell ref="V246:AP246"/>
    <mergeCell ref="AQ246:BH246"/>
    <mergeCell ref="BI246:CB246"/>
    <mergeCell ref="CC246:FE246"/>
    <mergeCell ref="A262:BB268"/>
    <mergeCell ref="A269:BB269"/>
    <mergeCell ref="A260:BB260"/>
    <mergeCell ref="BC260:DD260"/>
    <mergeCell ref="DE260:FE260"/>
    <mergeCell ref="V248:AP248"/>
    <mergeCell ref="AQ248:BH248"/>
    <mergeCell ref="BI248:CB248"/>
    <mergeCell ref="CC248:FE248"/>
    <mergeCell ref="CC249:FE249"/>
    <mergeCell ref="EJ358:EM358"/>
    <mergeCell ref="A256:FE256"/>
    <mergeCell ref="A259:BB259"/>
    <mergeCell ref="BC259:DD259"/>
    <mergeCell ref="DE259:FE259"/>
    <mergeCell ref="A254:FE254"/>
    <mergeCell ref="A255:FE255"/>
    <mergeCell ref="A261:BB261"/>
    <mergeCell ref="BC261:DD269"/>
    <mergeCell ref="DE261:FE269"/>
    <mergeCell ref="CE347:CJ347"/>
    <mergeCell ref="A349:AY349"/>
    <mergeCell ref="AZ349:DI349"/>
    <mergeCell ref="ES349:FE351"/>
    <mergeCell ref="A350:DI350"/>
    <mergeCell ref="A351:BK351"/>
    <mergeCell ref="BL351:DI351"/>
    <mergeCell ref="DQ349:ER351"/>
    <mergeCell ref="ES358:EV358"/>
    <mergeCell ref="A356:N361"/>
    <mergeCell ref="O356:AX359"/>
    <mergeCell ref="AY356:BV359"/>
    <mergeCell ref="BW356:DR356"/>
    <mergeCell ref="O360:Z360"/>
    <mergeCell ref="AA360:AL360"/>
    <mergeCell ref="AM360:AX360"/>
    <mergeCell ref="DL360:DR361"/>
    <mergeCell ref="DA360:DK361"/>
    <mergeCell ref="FA358:FE358"/>
    <mergeCell ref="DS359:EE361"/>
    <mergeCell ref="EF359:ER361"/>
    <mergeCell ref="ES359:FE361"/>
    <mergeCell ref="DS356:FE357"/>
    <mergeCell ref="DS358:DV358"/>
    <mergeCell ref="DW358:DZ358"/>
    <mergeCell ref="EA358:EE358"/>
    <mergeCell ref="EF358:EI358"/>
    <mergeCell ref="EN358:ER358"/>
    <mergeCell ref="O361:Z361"/>
    <mergeCell ref="AA361:AL361"/>
    <mergeCell ref="AM361:AX361"/>
    <mergeCell ref="AY361:BJ361"/>
    <mergeCell ref="BK361:BV361"/>
    <mergeCell ref="BW357:CZ361"/>
    <mergeCell ref="DA357:DR359"/>
    <mergeCell ref="AY360:BJ360"/>
    <mergeCell ref="BK360:BV360"/>
    <mergeCell ref="EF362:ER362"/>
    <mergeCell ref="ES362:FE362"/>
    <mergeCell ref="AY362:BJ362"/>
    <mergeCell ref="BK362:BV362"/>
    <mergeCell ref="BW362:CZ362"/>
    <mergeCell ref="DA362:DK362"/>
    <mergeCell ref="EW358:EZ358"/>
    <mergeCell ref="A363:N375"/>
    <mergeCell ref="O363:Z375"/>
    <mergeCell ref="AA363:AL375"/>
    <mergeCell ref="AM363:AX375"/>
    <mergeCell ref="DL362:DR362"/>
    <mergeCell ref="DS362:EE362"/>
    <mergeCell ref="A362:N362"/>
    <mergeCell ref="O362:Z362"/>
    <mergeCell ref="AA362:AL362"/>
    <mergeCell ref="AM362:AX362"/>
    <mergeCell ref="AY363:BJ375"/>
    <mergeCell ref="BK363:BV375"/>
    <mergeCell ref="BW363:CZ363"/>
    <mergeCell ref="DA363:DK363"/>
    <mergeCell ref="BW364:CZ364"/>
    <mergeCell ref="DA364:DK364"/>
    <mergeCell ref="BW365:CZ365"/>
    <mergeCell ref="DA365:DK365"/>
    <mergeCell ref="BW366:CZ366"/>
    <mergeCell ref="DA366:DK366"/>
    <mergeCell ref="DL364:DR364"/>
    <mergeCell ref="DS364:EE364"/>
    <mergeCell ref="EF364:ER364"/>
    <mergeCell ref="ES364:FE364"/>
    <mergeCell ref="DL363:DR363"/>
    <mergeCell ref="DS363:EE363"/>
    <mergeCell ref="EF363:ER363"/>
    <mergeCell ref="ES363:FE363"/>
    <mergeCell ref="EF366:ER366"/>
    <mergeCell ref="ES366:FE366"/>
    <mergeCell ref="DL365:DR365"/>
    <mergeCell ref="DS365:EE365"/>
    <mergeCell ref="EF365:ER365"/>
    <mergeCell ref="ES365:FE365"/>
    <mergeCell ref="BW367:CZ367"/>
    <mergeCell ref="DA367:DK367"/>
    <mergeCell ref="DL367:DR367"/>
    <mergeCell ref="DS367:EE367"/>
    <mergeCell ref="DL366:DR366"/>
    <mergeCell ref="DS366:EE366"/>
    <mergeCell ref="EF367:ER367"/>
    <mergeCell ref="ES367:FE367"/>
    <mergeCell ref="BW370:CZ370"/>
    <mergeCell ref="DA370:DK370"/>
    <mergeCell ref="DL370:DR370"/>
    <mergeCell ref="DS370:EE370"/>
    <mergeCell ref="EF370:ER370"/>
    <mergeCell ref="ES370:FE370"/>
    <mergeCell ref="BW369:CZ369"/>
    <mergeCell ref="DA369:DK369"/>
    <mergeCell ref="BW372:CZ372"/>
    <mergeCell ref="DA372:DK372"/>
    <mergeCell ref="DL372:DR372"/>
    <mergeCell ref="DS372:EE372"/>
    <mergeCell ref="BW371:CZ371"/>
    <mergeCell ref="DA371:DK371"/>
    <mergeCell ref="DL371:DR371"/>
    <mergeCell ref="DS371:EE371"/>
    <mergeCell ref="EF373:ER373"/>
    <mergeCell ref="EF371:ER371"/>
    <mergeCell ref="ES371:FE371"/>
    <mergeCell ref="EF372:ER372"/>
    <mergeCell ref="ES372:FE372"/>
    <mergeCell ref="ES373:FE373"/>
    <mergeCell ref="ES374:FE374"/>
    <mergeCell ref="ES375:FE375"/>
    <mergeCell ref="BW373:CZ373"/>
    <mergeCell ref="DA373:DK373"/>
    <mergeCell ref="BW374:CZ374"/>
    <mergeCell ref="DA374:DK374"/>
    <mergeCell ref="DL374:DR374"/>
    <mergeCell ref="DS374:EE374"/>
    <mergeCell ref="DL373:DR373"/>
    <mergeCell ref="DS373:EE373"/>
    <mergeCell ref="BW137:CZ137"/>
    <mergeCell ref="DA137:DK137"/>
    <mergeCell ref="DL137:DR137"/>
    <mergeCell ref="DS137:EE137"/>
    <mergeCell ref="EF137:ER137"/>
    <mergeCell ref="ES137:FE137"/>
    <mergeCell ref="ES369:FE369"/>
    <mergeCell ref="DK384:DM384"/>
    <mergeCell ref="BW138:CZ138"/>
    <mergeCell ref="DA138:DK138"/>
    <mergeCell ref="DL138:DR138"/>
    <mergeCell ref="BW140:CZ140"/>
    <mergeCell ref="DA140:DK140"/>
    <mergeCell ref="DL140:DR140"/>
    <mergeCell ref="EF374:ER374"/>
    <mergeCell ref="EF375:ER375"/>
    <mergeCell ref="A382:N387"/>
    <mergeCell ref="O382:AX385"/>
    <mergeCell ref="AY382:BV385"/>
    <mergeCell ref="BW382:CW382"/>
    <mergeCell ref="BK386:BV386"/>
    <mergeCell ref="CH386:CQ387"/>
    <mergeCell ref="O386:Z386"/>
    <mergeCell ref="AA386:AL386"/>
    <mergeCell ref="AM386:AX386"/>
    <mergeCell ref="AY386:BJ386"/>
    <mergeCell ref="CX382:EA382"/>
    <mergeCell ref="BW375:CZ375"/>
    <mergeCell ref="EB384:ED384"/>
    <mergeCell ref="DA375:DK375"/>
    <mergeCell ref="DL375:DR375"/>
    <mergeCell ref="DS375:EE375"/>
    <mergeCell ref="EB382:FE382"/>
    <mergeCell ref="EL383:EU383"/>
    <mergeCell ref="FB384:FE384"/>
    <mergeCell ref="EV383:FE383"/>
    <mergeCell ref="EL384:EN384"/>
    <mergeCell ref="DA384:DC384"/>
    <mergeCell ref="DD384:DG384"/>
    <mergeCell ref="DH384:DJ384"/>
    <mergeCell ref="EE384:EG384"/>
    <mergeCell ref="DR383:EA383"/>
    <mergeCell ref="EB383:EK383"/>
    <mergeCell ref="DR385:EA387"/>
    <mergeCell ref="EB385:EK387"/>
    <mergeCell ref="DR384:DT384"/>
    <mergeCell ref="DU384:DW384"/>
    <mergeCell ref="DX384:EA384"/>
    <mergeCell ref="DN384:DQ384"/>
    <mergeCell ref="AY387:BJ387"/>
    <mergeCell ref="BK387:BV387"/>
    <mergeCell ref="BW383:CG387"/>
    <mergeCell ref="CH383:CW385"/>
    <mergeCell ref="CX383:DG383"/>
    <mergeCell ref="DH383:DQ383"/>
    <mergeCell ref="CX384:CZ384"/>
    <mergeCell ref="DH385:DQ387"/>
    <mergeCell ref="CR386:CW387"/>
    <mergeCell ref="CX385:DG387"/>
    <mergeCell ref="BW388:CG388"/>
    <mergeCell ref="EL385:EU387"/>
    <mergeCell ref="EV385:FE387"/>
    <mergeCell ref="EH384:EK384"/>
    <mergeCell ref="EO384:EQ384"/>
    <mergeCell ref="ER384:EU384"/>
    <mergeCell ref="EV384:EX384"/>
    <mergeCell ref="EY384:FA384"/>
    <mergeCell ref="DH388:DQ388"/>
    <mergeCell ref="DR388:EA388"/>
    <mergeCell ref="A388:N388"/>
    <mergeCell ref="O388:Z388"/>
    <mergeCell ref="AA388:AL388"/>
    <mergeCell ref="AM388:AX388"/>
    <mergeCell ref="CR388:CW388"/>
    <mergeCell ref="AM387:AX387"/>
    <mergeCell ref="AY388:BJ388"/>
    <mergeCell ref="O387:Z387"/>
    <mergeCell ref="AA387:AL387"/>
    <mergeCell ref="BK388:BV388"/>
    <mergeCell ref="CX389:DG389"/>
    <mergeCell ref="DH389:DQ389"/>
    <mergeCell ref="EB388:EK388"/>
    <mergeCell ref="CH388:CQ388"/>
    <mergeCell ref="EL388:EU388"/>
    <mergeCell ref="EV388:FE388"/>
    <mergeCell ref="CH389:CQ389"/>
    <mergeCell ref="CR389:CW389"/>
    <mergeCell ref="A389:N389"/>
    <mergeCell ref="O389:Z389"/>
    <mergeCell ref="AA389:AL389"/>
    <mergeCell ref="AM389:AX389"/>
    <mergeCell ref="AY389:BJ389"/>
    <mergeCell ref="BK389:BV389"/>
    <mergeCell ref="BW389:CG389"/>
    <mergeCell ref="CX388:DG388"/>
    <mergeCell ref="V398:AP398"/>
    <mergeCell ref="AQ398:BH398"/>
    <mergeCell ref="BI398:CB398"/>
    <mergeCell ref="CC398:FE398"/>
    <mergeCell ref="EL389:EU389"/>
    <mergeCell ref="EV389:FE389"/>
    <mergeCell ref="DR389:EA389"/>
    <mergeCell ref="EB389:EK389"/>
    <mergeCell ref="A400:U400"/>
    <mergeCell ref="V400:AP400"/>
    <mergeCell ref="AQ400:BH400"/>
    <mergeCell ref="BI400:CB400"/>
    <mergeCell ref="CC400:FE400"/>
    <mergeCell ref="A399:U399"/>
    <mergeCell ref="V399:AP399"/>
    <mergeCell ref="AQ399:BH399"/>
    <mergeCell ref="BI399:CB399"/>
    <mergeCell ref="CC399:FE399"/>
    <mergeCell ref="A402:U402"/>
    <mergeCell ref="V402:AP402"/>
    <mergeCell ref="AQ402:BH402"/>
    <mergeCell ref="BI402:CB402"/>
    <mergeCell ref="CC402:FE402"/>
    <mergeCell ref="A401:U401"/>
    <mergeCell ref="V401:AP401"/>
    <mergeCell ref="AQ401:BH401"/>
    <mergeCell ref="BI401:CB401"/>
    <mergeCell ref="A423:BB423"/>
    <mergeCell ref="A410:FE410"/>
    <mergeCell ref="A413:BB413"/>
    <mergeCell ref="BC413:DD413"/>
    <mergeCell ref="DE413:FE413"/>
    <mergeCell ref="A414:BB414"/>
    <mergeCell ref="BC414:DD414"/>
    <mergeCell ref="DE414:FE414"/>
    <mergeCell ref="BC415:DD423"/>
    <mergeCell ref="DE415:FE423"/>
    <mergeCell ref="A407:FE407"/>
    <mergeCell ref="A408:FE408"/>
    <mergeCell ref="A409:FE409"/>
    <mergeCell ref="A403:U403"/>
    <mergeCell ref="V403:AP403"/>
    <mergeCell ref="AQ403:BH403"/>
    <mergeCell ref="BI403:CB403"/>
    <mergeCell ref="BY90:CP90"/>
    <mergeCell ref="EF215:ER215"/>
    <mergeCell ref="DL215:DR215"/>
    <mergeCell ref="ES368:FE368"/>
    <mergeCell ref="BW368:CZ368"/>
    <mergeCell ref="DA368:DK368"/>
    <mergeCell ref="DL368:DR368"/>
    <mergeCell ref="DS368:EE368"/>
    <mergeCell ref="DS138:EE138"/>
    <mergeCell ref="EF138:ER138"/>
    <mergeCell ref="A49:AY49"/>
    <mergeCell ref="AZ49:DI49"/>
    <mergeCell ref="BL51:DI51"/>
    <mergeCell ref="DP49:ER51"/>
    <mergeCell ref="A51:BK51"/>
    <mergeCell ref="CC403:FE403"/>
    <mergeCell ref="CC401:FE401"/>
    <mergeCell ref="DA141:DK141"/>
    <mergeCell ref="DL141:DR141"/>
    <mergeCell ref="BY75:CP75"/>
    <mergeCell ref="A432:DJ432"/>
    <mergeCell ref="EF368:ER368"/>
    <mergeCell ref="DL369:DR369"/>
    <mergeCell ref="DS369:EE369"/>
    <mergeCell ref="EF369:ER369"/>
    <mergeCell ref="A415:BB415"/>
    <mergeCell ref="A416:BB422"/>
    <mergeCell ref="DQ429:EQ431"/>
    <mergeCell ref="A397:FE397"/>
    <mergeCell ref="A398:U398"/>
    <mergeCell ref="A253:FE253"/>
    <mergeCell ref="ES215:FE215"/>
    <mergeCell ref="BW215:CZ215"/>
    <mergeCell ref="A249:U249"/>
    <mergeCell ref="V249:AP249"/>
    <mergeCell ref="AQ249:BH249"/>
    <mergeCell ref="BI249:CB249"/>
    <mergeCell ref="CC247:FE247"/>
    <mergeCell ref="A248:U248"/>
    <mergeCell ref="DA215:DK215"/>
    <mergeCell ref="BY19:DV19"/>
    <mergeCell ref="DO122:ER124"/>
    <mergeCell ref="DO197:EQ199"/>
    <mergeCell ref="EC21:EQ21"/>
    <mergeCell ref="EI22:EQ22"/>
    <mergeCell ref="BD27:DV28"/>
    <mergeCell ref="A24:DV24"/>
    <mergeCell ref="A21:DV21"/>
    <mergeCell ref="A26:BC26"/>
    <mergeCell ref="EF135:ER135"/>
    <mergeCell ref="DR87:EA87"/>
    <mergeCell ref="EB87:EK87"/>
    <mergeCell ref="EL87:EU87"/>
    <mergeCell ref="EV87:FE87"/>
    <mergeCell ref="A87:BV87"/>
    <mergeCell ref="BW87:CG87"/>
    <mergeCell ref="CH87:CQ87"/>
    <mergeCell ref="CR87:CW87"/>
    <mergeCell ref="CX87:DG87"/>
    <mergeCell ref="DH87:DQ87"/>
  </mergeCells>
  <printOptions/>
  <pageMargins left="0.47" right="0.21" top="0.42" bottom="0.15" header="0.42" footer="0.19"/>
  <pageSetup fitToHeight="17" fitToWidth="1" horizontalDpi="600" verticalDpi="600" orientation="landscape" paperSize="9" scale="91" r:id="rId3"/>
  <rowBreaks count="2" manualBreakCount="2">
    <brk id="44" max="160" man="1"/>
    <brk id="424" max="16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L14" sqref="L14"/>
    </sheetView>
  </sheetViews>
  <sheetFormatPr defaultColWidth="9.00390625" defaultRowHeight="12.75"/>
  <cols>
    <col min="1" max="1" width="3.25390625" style="79" customWidth="1"/>
    <col min="2" max="2" width="12.125" style="79" customWidth="1"/>
    <col min="3" max="5" width="22.00390625" style="79" customWidth="1"/>
    <col min="6" max="16384" width="9.125" style="79" customWidth="1"/>
  </cols>
  <sheetData>
    <row r="2" spans="2:5" ht="18.75">
      <c r="B2" s="407" t="s">
        <v>202</v>
      </c>
      <c r="C2" s="407"/>
      <c r="D2" s="407"/>
      <c r="E2" s="407"/>
    </row>
    <row r="3" ht="19.5" thickBot="1"/>
    <row r="4" spans="2:5" ht="59.25" customHeight="1" thickBot="1">
      <c r="B4" s="80" t="s">
        <v>198</v>
      </c>
      <c r="C4" s="81" t="s">
        <v>199</v>
      </c>
      <c r="D4" s="82" t="s">
        <v>200</v>
      </c>
      <c r="E4" s="81" t="s">
        <v>201</v>
      </c>
    </row>
    <row r="5" spans="2:5" ht="18.75">
      <c r="B5" s="83">
        <v>1</v>
      </c>
      <c r="C5" s="84">
        <v>171</v>
      </c>
      <c r="D5" s="85">
        <v>120</v>
      </c>
      <c r="E5" s="86">
        <v>120</v>
      </c>
    </row>
    <row r="6" spans="2:5" ht="18.75">
      <c r="B6" s="87">
        <v>2</v>
      </c>
      <c r="C6" s="88">
        <v>129</v>
      </c>
      <c r="D6" s="89">
        <v>171</v>
      </c>
      <c r="E6" s="90">
        <v>120</v>
      </c>
    </row>
    <row r="7" spans="2:5" ht="18.75">
      <c r="B7" s="87">
        <v>3</v>
      </c>
      <c r="C7" s="88">
        <v>128</v>
      </c>
      <c r="D7" s="89">
        <v>129</v>
      </c>
      <c r="E7" s="88">
        <v>171</v>
      </c>
    </row>
    <row r="8" spans="2:5" ht="19.5" thickBot="1">
      <c r="B8" s="91">
        <v>4</v>
      </c>
      <c r="C8" s="92">
        <v>122</v>
      </c>
      <c r="D8" s="93">
        <v>128</v>
      </c>
      <c r="E8" s="92">
        <v>129</v>
      </c>
    </row>
    <row r="9" spans="2:5" ht="19.5" thickBot="1">
      <c r="B9" s="94" t="s">
        <v>196</v>
      </c>
      <c r="C9" s="95">
        <f>C8+C7+C6+C5</f>
        <v>550</v>
      </c>
      <c r="D9" s="96">
        <f>D8+D7+D6+D5</f>
        <v>548</v>
      </c>
      <c r="E9" s="95">
        <f>E8+E7+E6+E5</f>
        <v>540</v>
      </c>
    </row>
    <row r="10" spans="2:5" ht="18.75">
      <c r="B10" s="83">
        <v>5</v>
      </c>
      <c r="C10" s="84">
        <v>117</v>
      </c>
      <c r="D10" s="97">
        <v>122</v>
      </c>
      <c r="E10" s="84">
        <v>128</v>
      </c>
    </row>
    <row r="11" spans="2:5" ht="18.75">
      <c r="B11" s="87">
        <v>6</v>
      </c>
      <c r="C11" s="88">
        <v>103</v>
      </c>
      <c r="D11" s="89">
        <v>117</v>
      </c>
      <c r="E11" s="88">
        <v>122</v>
      </c>
    </row>
    <row r="12" spans="2:5" ht="18.75">
      <c r="B12" s="87">
        <v>7</v>
      </c>
      <c r="C12" s="88">
        <v>115</v>
      </c>
      <c r="D12" s="89">
        <v>103</v>
      </c>
      <c r="E12" s="88">
        <v>117</v>
      </c>
    </row>
    <row r="13" spans="2:5" ht="18.75">
      <c r="B13" s="87">
        <v>8</v>
      </c>
      <c r="C13" s="88">
        <v>84</v>
      </c>
      <c r="D13" s="89">
        <v>115</v>
      </c>
      <c r="E13" s="88">
        <v>103</v>
      </c>
    </row>
    <row r="14" spans="2:5" ht="19.5" thickBot="1">
      <c r="B14" s="91">
        <v>9</v>
      </c>
      <c r="C14" s="92">
        <v>117</v>
      </c>
      <c r="D14" s="93">
        <v>84</v>
      </c>
      <c r="E14" s="92">
        <v>115</v>
      </c>
    </row>
    <row r="15" spans="2:5" ht="19.5" thickBot="1">
      <c r="B15" s="94" t="s">
        <v>196</v>
      </c>
      <c r="C15" s="95">
        <f>C14+C13+C12+C11+C10</f>
        <v>536</v>
      </c>
      <c r="D15" s="96">
        <f>D14+D13+D12+D11+D10</f>
        <v>541</v>
      </c>
      <c r="E15" s="95">
        <f>E14+E13+E12+E11+E10</f>
        <v>585</v>
      </c>
    </row>
    <row r="16" spans="2:5" ht="18.75">
      <c r="B16" s="83">
        <v>10</v>
      </c>
      <c r="C16" s="84">
        <v>55</v>
      </c>
      <c r="D16" s="85">
        <v>60</v>
      </c>
      <c r="E16" s="86">
        <v>60</v>
      </c>
    </row>
    <row r="17" spans="2:5" ht="19.5" thickBot="1">
      <c r="B17" s="91">
        <v>11</v>
      </c>
      <c r="C17" s="92">
        <v>57</v>
      </c>
      <c r="D17" s="93">
        <v>55</v>
      </c>
      <c r="E17" s="98">
        <v>60</v>
      </c>
    </row>
    <row r="18" spans="2:5" ht="19.5" thickBot="1">
      <c r="B18" s="94" t="s">
        <v>196</v>
      </c>
      <c r="C18" s="95">
        <f>C17+C16</f>
        <v>112</v>
      </c>
      <c r="D18" s="96">
        <f>D17+D16</f>
        <v>115</v>
      </c>
      <c r="E18" s="95">
        <f>E17+E16</f>
        <v>120</v>
      </c>
    </row>
    <row r="19" spans="2:5" ht="19.5" thickBot="1">
      <c r="B19" s="99" t="s">
        <v>197</v>
      </c>
      <c r="C19" s="100">
        <f>C18+C15+C9</f>
        <v>1198</v>
      </c>
      <c r="D19" s="101">
        <f>D18+D15+D9</f>
        <v>1204</v>
      </c>
      <c r="E19" s="100">
        <f>E18+E15+E9</f>
        <v>1245</v>
      </c>
    </row>
  </sheetData>
  <sheetProtection/>
  <mergeCells count="1">
    <mergeCell ref="B2:E2"/>
  </mergeCells>
  <printOptions/>
  <pageMargins left="0.7" right="0.5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Бухгалтерия</cp:lastModifiedBy>
  <cp:lastPrinted>2020-01-16T11:13:01Z</cp:lastPrinted>
  <dcterms:created xsi:type="dcterms:W3CDTF">2008-10-01T13:21:49Z</dcterms:created>
  <dcterms:modified xsi:type="dcterms:W3CDTF">2020-03-24T11:04:46Z</dcterms:modified>
  <cp:category/>
  <cp:version/>
  <cp:contentType/>
  <cp:contentStatus/>
</cp:coreProperties>
</file>